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hwcnz-my.sharepoint.com/personal/wendy_allison_mhwc_govt_nz/Documents/Documents/Current work/Harm Reduction SP2c/Lit review 2026/Milestone 3 final draft/"/>
    </mc:Choice>
  </mc:AlternateContent>
  <xr:revisionPtr revIDLastSave="137" documentId="13_ncr:1_{AE3CA82A-F570-4AF8-B208-8510D07C6846}" xr6:coauthVersionLast="47" xr6:coauthVersionMax="47" xr10:uidLastSave="{FB23FA9A-238B-419C-B0E7-9C1C93CD6013}"/>
  <bookViews>
    <workbookView xWindow="-120" yWindow="-120" windowWidth="29040" windowHeight="15720" xr2:uid="{00000000-000D-0000-FFFF-FFFF00000000}"/>
  </bookViews>
  <sheets>
    <sheet name="Combined research and studies" sheetId="1" r:id="rId1"/>
    <sheet name="Indigenous research and studies" sheetId="2" r:id="rId2"/>
  </sheets>
  <definedNames>
    <definedName name="_xlnm._FilterDatabase" localSheetId="0" hidden="1">'Combined research and studies'!$A$2:$Q$236</definedName>
    <definedName name="_xlnm._FilterDatabase" localSheetId="1" hidden="1">'Indigenous research and studies'!$A$2:$O$40</definedName>
    <definedName name="_xlnm.Print_Area" localSheetId="0">'Combined research and studies'!$A$2:$Q$236</definedName>
    <definedName name="_xlnm.Print_Area" localSheetId="1">'Indigenous research and studies'!$A$2:$O$40</definedName>
    <definedName name="_xlnm.Print_Titles" localSheetId="0">'Combined research and studies'!$2:$2</definedName>
    <definedName name="_xlnm.Print_Titles" localSheetId="1">'Indigenous research and studies'!$2:$2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<sst xmlns="http://schemas.openxmlformats.org/spreadsheetml/2006/main" count="4261" uniqueCount="2082">
  <si>
    <t>First author surname</t>
  </si>
  <si>
    <t>Year</t>
  </si>
  <si>
    <t>Study type</t>
  </si>
  <si>
    <t>Setting</t>
  </si>
  <si>
    <t>Population</t>
  </si>
  <si>
    <t>Lived experience involvement</t>
  </si>
  <si>
    <t>Outcome measures</t>
  </si>
  <si>
    <t>GRADE assessment</t>
  </si>
  <si>
    <t>Comment on outcomes</t>
  </si>
  <si>
    <t>Drug type</t>
  </si>
  <si>
    <t>WHO</t>
  </si>
  <si>
    <t>Briefing</t>
  </si>
  <si>
    <t>Global</t>
  </si>
  <si>
    <t>No</t>
  </si>
  <si>
    <t>n/a</t>
  </si>
  <si>
    <t>Alcohol</t>
  </si>
  <si>
    <t>Report</t>
  </si>
  <si>
    <t>Yes</t>
  </si>
  <si>
    <t>Alcohol and other drugs</t>
  </si>
  <si>
    <t>Several</t>
  </si>
  <si>
    <t>Kennedy</t>
  </si>
  <si>
    <t>Systematic Review</t>
  </si>
  <si>
    <t>no</t>
  </si>
  <si>
    <t>Illicit drugs</t>
  </si>
  <si>
    <t>People who use or inject drugs and the broader communities in which supervised drug consumption facilities (SCFs) are located</t>
  </si>
  <si>
    <t>Supervised drug consumption facilities</t>
  </si>
  <si>
    <t xml:space="preserve">All individual- or population-level health or social outcomes
</t>
  </si>
  <si>
    <t>6 of 8 studies found protective effect of SCFs for overdose related morbidity and mortality. 
3 of 4 found an inverse relationship between SCF use and syringe sharing.
2 studies found decreased unsafe injecting behaviours associated with SCF use.
Positive association between SCF use and uptake of addiction treatment.</t>
  </si>
  <si>
    <t xml:space="preserve">Suggests policy makers should identify opportunities to restrict alcohol availabilty, reducing downstream costs.
Invest in enforcement of regulations
Partner with, and fund, community based orgs and researchers.
Consider equity and how interventions will affect subpopulations.
Consider how to prevent those with vested interest from serving on boards. </t>
  </si>
  <si>
    <t>Calls for strengthening of prevention and treatment capacity in health and social care systems.
Calls for active engagement and empowerment of civil society organizations, professional associations and people with lived experience of substance use disorders</t>
  </si>
  <si>
    <t xml:space="preserve">Screening, brief 
interventions and referrals 
to treatment
Pharmacological 
treatment services and 
interventions 
Psychosocial services and 
interventions </t>
  </si>
  <si>
    <t>Area 5: reducing availability of alcohol. 
Calls for policy and interventions to reduce alcohol availbility, while avoiding too strict restrictions which promote illict markets.</t>
  </si>
  <si>
    <t>Amato</t>
  </si>
  <si>
    <t>Cochrane Review</t>
  </si>
  <si>
    <t>patients with opioid detoxification</t>
  </si>
  <si>
    <t>Any Psychosocial plus any Pharmacological versus any Pharmachological alone</t>
  </si>
  <si>
    <t>Primary: 1) Dropout as number of participants dropped out from detoxification program; 2) Use of opioid drugs measured as number of participants with positive urinalysis during the treatment; 3) Results at follow‐up as number of participants using opioids at follow up
Secondary: 1) Compliance as clinical absences during the study period; 2) Use of other drugs; 3) Mortality; 4) Engagement in further treatment</t>
  </si>
  <si>
    <t>11 studies (1592 participants)</t>
  </si>
  <si>
    <t>The results of this review show that psychosocial treatments offered in addition to pharmacological detoxification treatments are effective in terms of completion of treatment, use of opiate and participants abstinent at follow‐up. Their effectiveness seems to be stronger than those observed if these treatments were associated with maintenance treatment.
Given that methadone detoxification is such a widely used procedure, it appears reasonable to attempt to develop more efficacious detoxification techniques and to add psychosocial interventions to detoxification techniques seems to improve this procedure.</t>
  </si>
  <si>
    <t>Rahimi-Movaghar</t>
  </si>
  <si>
    <t>Opium dependent patients who underwent maintenance treatment. Trials including patients with additional physical or psychological illness were also eligible</t>
  </si>
  <si>
    <t>3 studies (843 participants)</t>
  </si>
  <si>
    <t>Iran</t>
  </si>
  <si>
    <t>Opium</t>
  </si>
  <si>
    <t xml:space="preserve">Pharmacological therapies, including low, medium, high and flexible doses of methadone, buprenorphine, naltrexone, and opium maintenance. </t>
  </si>
  <si>
    <t>Primary: 1) Retention in treatment; 2) Opium use during treatment (reduction in use and abstinence) measured by self‐report or positive urinalysis during the treatment.
Secondary: 1) Opium withdrawal symptoms; 2) Secondary drug use during treatment; 3) Criminal activity; 4) Physical health; 5 Psychological health; 6) Social functioning; 7) Mortality rate (for all causes, for overdose and for acute diseases); 8) Side effects and nonfatal overdose; 9) Client satisfaction.</t>
  </si>
  <si>
    <t>Two RCTs with 843 patients compared different doses of buprenorphine from 1 mg/day to 8 mg/day and the results showed that the higher doses of buprenorphine were more effective than lower doses in retention of the patients in treatment. However, other important outcomes, such as drug use and drug side effects were not assessed; the quality of the studies was unknown and the risk of biases was unclear.
One other study assessed the effectiveness of baclofen on maintenance treatment of opioid dependence after detoxification, but only 27 of the participants were opium dependent. The study had been done with a good quality and low risk of bias. It showed that baclofen increased the retention in treatment, but the difference from placebo was not significant.
Overall, the results from three RCTs are not sufficient to form a view on the effectiveness of any pharmacological intervention for opium dependence.</t>
  </si>
  <si>
    <t>Pani</t>
  </si>
  <si>
    <t>7 studies (482 participants)</t>
  </si>
  <si>
    <t>Opioids</t>
  </si>
  <si>
    <t>patients with depression during opioid agonist treatment for opioid dependence</t>
  </si>
  <si>
    <t>Antidepressants</t>
  </si>
  <si>
    <t>Primary: 1) Dropouts from the treatment as number of participants who did not complete the treatment, looking separately at dropouts from antidepressant treatment and from opioid agonist treatment; 2) Severity of depression measured with validated scales, e.g. Hamilton Depression Rating Scale, (HDRS), Beck Depression Inventory (BDI), Profile of Mood States Scale (POMSS), etc; 3) Acceptability of the treatment as number and type of adverse events experienced during the treatment.
Secondary: 1) Use of primary substance of abuse as number of participants that reported the use of opioids, cocaine, alcohol during the treatment, and/or number of participants with urine samples positive for opioids or cocaine; 2) Psychiatric symptoms/psychological distress diagnosed using standard criteria, e.g. Diagnostic and Statistical Manual of Mental Disorders (DSM‐IV) criteria or measured by validated scales e.g. Positive and Negative Syndrome Scale (PANSS); Symptoms Check List‐90 (SCL‐90), etc.</t>
  </si>
  <si>
    <t>No clear difference was found in the number of dropouts from an opioid agonist maintenance program between people receiving antidepressants and those in the placebo groups. Neither was drug use different (two studies). Severity of depression was reduced with the use of antidepressants (two studies), including tricyclic antidepressants. Adverse events were important as more of the participants who received antidepressants withdrew from the studies for medical reasons compared with those participants on placebo (four studies).
The differences between studies in clinical (participant characteristics, the medications used, services and treatments delivered) and methodological characteristics (study design and quality) made it difficult to draw confident conclusions about the efficacy and safety of antidepressants for the treatment of depression in people who are dependent on opioids.</t>
  </si>
  <si>
    <t>Gates</t>
  </si>
  <si>
    <t>23 studies (4045 participants)</t>
  </si>
  <si>
    <t>Cannabis</t>
  </si>
  <si>
    <t>adults with cannabis use disorder or frequent cannabis use</t>
  </si>
  <si>
    <t>psychosocial intervention</t>
  </si>
  <si>
    <t>USA (x6 studies)
Australia (x1)</t>
  </si>
  <si>
    <t>USA (x15 studies)
Australia (x2)
Germany (x2)
Switzerland (x1)
Canada (x1)
Brazil (x1)
Ireland (x1)</t>
  </si>
  <si>
    <t>Primary: 1) Self reported use of cannabis (number of days, rate of abstinence, times per day) with or without confirmation by objective means (urinalysis or hair/saliva analyses, as well as collateral reports); 2) Severity of cannabis use disorder observed as an index measured by a standardised questionnaire (such as the Addiction Severity Index (ASI) (McLellan 1980) or the Severity of Dependence Scale (SDS) (Swift 1998)) or as a count of symptoms of dependence following clinical assessment; 3) Level of cannabis‐related problems such as medical problems, legal problems, social and family relations, employment and support (typically assessed by questionnaires such as the Marijuana Problem Scale (Stephens 2000) or the Cannabis Problems Questionnaire (Copeland 2005)); 4) Retention in treatment, including average number of sessions received and/or proportion of participants completing the full number of planned sessions.
Secondary: 1) Motivation to change cannabis use measured by a standardised questionnaire (such as the Readiness to Change Questionnaire (Heather 1999)); 2) Frequency of self reported other substance intake (number of days, times per day or other assessment of severity such as the ASI); 3) Mental health and symptoms of affective disorder measured by a standardised questionnaire (such as the Beck Depression Inventory (Beck 1961)).</t>
  </si>
  <si>
    <t>the weight of evidence focusing on motivational enhancement therapy (MET) and cognitive‐behavioural therapy (CBT) interventions. Although moderate evidence indicates that significant reductions in cannabis use frequency are likely in the short term (within six months), complete abstinence was not often attained. Moreover, treatment was not consistently effective in reducing cannabis‐related problems or in addressing secondary outcomes such as other substance use and mental health concerns.</t>
  </si>
  <si>
    <t>USA (x6 studies)
UK (x5)
Spain (x4)
China (x2)
Iran (x2)
Germany (x2)
Austria (x1)
Italy (x1)</t>
  </si>
  <si>
    <t>In and outpatient</t>
  </si>
  <si>
    <t>23 studies (2467 participants)</t>
  </si>
  <si>
    <t xml:space="preserve"> patients with the management of opioid withdrawal</t>
  </si>
  <si>
    <t>Tapered methadone versus any other treatment</t>
  </si>
  <si>
    <t>Primary: 1) Completion of treatment as number of participants completing the detoxification program; 2) Acceptability of the treatment as a) duration and severity of signs and symptoms of withdrawal, including patient self‐rating, b) side effects; 3) Results at follow‐up as (a) number of participants abstinent at follow‐up, (b) naloxone challenge.
Secondary: 1) Use of primary substance of abuse as a) number of participants who referred to the use of opioid during the treatment, b) number of participants with urine samples positive for opiate.</t>
  </si>
  <si>
    <t xml:space="preserve">The studies included in this review confirm that slow tapering with temporary substitution of long‐ acting opioids, can reduce withdrawal severity. 
The results indicate that the medications used in the included studies are similar in terms of overall effectiveness, although symptoms experienced by participants differed according to the medication used and the program adopted.
</t>
  </si>
  <si>
    <t>Leone</t>
  </si>
  <si>
    <t>13 studies (648 participants)</t>
  </si>
  <si>
    <t>patients with alcohol withdrawal</t>
  </si>
  <si>
    <t>GHB 50mg</t>
  </si>
  <si>
    <t xml:space="preserve">Short term primary: 1) Global severity of overall alcohol withdrawal syndrome as measured using a prespecified scale, including Clinical Institute Withdrawal Assessment for Alcohol [CIWA‐Ar], and others.
Short term secondary: 1) Severity of single symptoms and signs, measured with either qualitative or quantitative scales; 2) Side effects
Mid term primary: 1) Drop‐out rate; 2) Abstinence rate; 3) Relapse to heavy drinking; 4) Craving (as measured in prespecified scales).
Mid term secondary: 1) Length of stay in treatment; 2) Controlled drinking; 3) Number of daily drinks; 4) Number of heavy drinking days; 5) Side effects.
</t>
  </si>
  <si>
    <t>There is insufficient randomised evidence to be confident of a difference between GHB and placebo, or to determine reliably if GHB is more or less effective than other drugs for the treatment of alcohol withdrawl or the prevention of relapses. The small amount of randomised evidence available suggests that GHB 50mg may be more effective than placebo in the treatment of AWS, and in preventing relapses and craving in previously detoxified alcoholics during the first 3 months of follow‐up</t>
  </si>
  <si>
    <t>Italy (x11 studies)
Germany (x1)
Austria (x1)</t>
  </si>
  <si>
    <t>Minozzi</t>
  </si>
  <si>
    <t>USA (x2)</t>
  </si>
  <si>
    <t>2 studies (187 participants)</t>
  </si>
  <si>
    <t>Opiates</t>
  </si>
  <si>
    <t>heroin‐addicted adolescents (14 to 21 years old)</t>
  </si>
  <si>
    <t>buprenorphine‐naloxone maintenance</t>
  </si>
  <si>
    <t xml:space="preserve">Primary: 1) Drop‐outs, measured as the number of participants that did not complete the maintenance treatment; 2) Use of primary substance, measured as number of participants with opiate‐positive urinalysis during and at the end of treatment or using self reported data, or both; 3) Results at follow‐up, measured as the number of participants relapsed at the end of follow‐up.
Secondary: 1) Use of other substances of abuse; 2) Side effects; 3) Mortality, any cause; 4) Non-fatal overdose; 5) Criminal activity; 6) Social functioning
</t>
  </si>
  <si>
    <t xml:space="preserve">Maintenance treatment appeared to be more efficacious in retaining patients in treatment but not in reducing patients with a positive urine test at the end of the study. Self reported opioid use at one‐year follow‐up was significantly lower in the maintenance group, even though both groups reported a high level of opioid use and more patients in the maintenance group were enrolled in other addiction treatment programmes at 12‐month follow‐up.
It is difficult to draw conclusions on the basis of only two trials with few participants. One of the possible reasons for the lack of evidence could be the difficulty of conducting trials with young people for practical and ethical reasons.
 </t>
  </si>
  <si>
    <t>USA (x4 studies)
Israel (x2)
Russia (x2)
Italy (x1)
Spain (x1)
China (x1)
Malaysia (x1)
Germany (x1)</t>
  </si>
  <si>
    <t>13 studies (1158 participants)</t>
  </si>
  <si>
    <t>naltrexone versus placebo or no pharmacological treatments</t>
  </si>
  <si>
    <t>Primary: 1) Abstibence in using heroin measured by (a) number of participants retained at the end of the study or (b) number of participants retained and abstinent at the end of the study or (c) number of participants without positive urinalysis at the end of the study and self report data; 2) Relapse at follow up measured as number of participants relapsed at the end of follow up; 3) Mortality.
Secondary: 1) Side effects measured as number of participants with at least one side effect; 2) Criminal activity measured as number of participants re‐incarcerated during the treatment</t>
  </si>
  <si>
    <t xml:space="preserve">The findings of this review suggest that oral naltrexone did not performed better than treatment with placebo or no pharmacological treatments a part from the number of participants re‐incarcerated during the study period. If oral naltrexone is compared with other pharmacological treatments such as benzodiazepine and buprenorphine, no statistically significant difference was found. The percentage of people retained in treatment in the include studies was low (28%).
The conclusion of this review is that the studies conducted to date have not allowed an adequate evaluation of oral naltrexone treatment in the field of opioid dependence. </t>
  </si>
  <si>
    <t>USA</t>
  </si>
  <si>
    <t>2 studies (190)</t>
  </si>
  <si>
    <t>opiate dependent adolescents (13 to 21 years old)</t>
  </si>
  <si>
    <t xml:space="preserve"> buprenorphine versus clonidine
buprenorphine detox</t>
  </si>
  <si>
    <t>Primary: 1) Drop outs measured as number of participants who did not complete the detoxification treatment; 2) Use of primary substance measured as number of participants with opiate positive urine analysis during and at the end of treatment or self‐reported data; 3) Acceptability of the treatment as (a) duration and severity of signs and symptoms of withdrawal, including patient self‐rating (b) side effects; 3) Results at follow‐up measured as number of participants who relapsed at the end of follow‐up.
Secondary: 1) Engagement in further treatment measured as number of participants who enrolled in any psychosocial or pharmacological treatment; 2) Use of other substances of abuse; 3) Overdose, fatal or nonfatal; 4) Criminal activity; 5) Social functioning (integration at school or at work, family relationship).</t>
  </si>
  <si>
    <t>The trial comparing buprenorphine with clonidine reported a trend in favour of buprenorphine in reducing the drop‐out rate but no difference between treatments in the duration and severity of withdrawal symptoms. More participants in the buprenorphine group went on to long‐term naltrexone treatment. Side effects were not reported. In the second trial comparing buprenorphine maintenance versus buprenorphine for detoxification, for drop out the results were in favour of maintenance treatment, At one‐year follow‐ up, self‐reported opioid use was clearly less in the maintenance group and more adolescents were enrolled in other addiction programs.</t>
  </si>
  <si>
    <t>Outpatients</t>
  </si>
  <si>
    <t>Methadone</t>
  </si>
  <si>
    <t>4 studies (271 participants)</t>
  </si>
  <si>
    <t>For the woman: 1) Dropout from treatment, as measured by the number of women who had dropped out at the end of the intervention; 2) Use of primary substance of abuse; 2.1) Use of primary substance as measured by the number of women using heroin during or at the end of treatment (self‐report or urine analysis results); 2.2) Use of primary substance at follow‐up as measured by the number of women using heroin at the end of follow‐up (after childbirth)
Obstetric outcomes: 1) Third trimester bleeding; 2) Fetal distress and meconium aspiration; 3) Caesarean section; 4) Abnormal presentation; 5) Medical complications at delivery; 6)Breastfeeding following delivery; 7) Puerperal morbidity.
For the child: 1) Health status measured as: birth weight, APGAR score, neonatal abstinence syndrome, prenatal and neonatal mortality.
Secondary: 1) Nicotine consumption; 2) Use of other substances; 3) Side effects for the mother; 4) Side effects for the child.</t>
  </si>
  <si>
    <t>Methadone and buprenorphine may be similar in efficacy and safety for the treatment of opioid‐dependent pregnant women and their babies. There is not enough evidence to make conclusions for the comparison between methadone and slow‐release morphine. Overall, the body of evidence is too small to make firm conclusions about the equivalence of the treatments compared. There is still a need for randomised controlled trials of adequate sample size comparing different maintenance treatments.</t>
  </si>
  <si>
    <t>Darker</t>
  </si>
  <si>
    <t>Canada (x6 studies)
USA (x3)
Netherlands (x1)
Finland (x1)</t>
  </si>
  <si>
    <t>Outpatient</t>
  </si>
  <si>
    <t>25 studies (1666 participants)</t>
  </si>
  <si>
    <t>patients with BZD harmful use, abuse or dependence</t>
  </si>
  <si>
    <t>CBT (plus taper) versus taper
 MI versus TAU</t>
  </si>
  <si>
    <t>Primary: 1) Use of BZDs at the end of treatment measured by (a) Any biological marker of BZD metabolites provided in original studies (e.g. urine drug screen or hair analysis), (b) Self‐reported use of BZDs, (c)  Degree of effective dose reduction (e.g. frequency of BZD intake), (d) Abstinence rates, (e) Time to relapse, (f) Drop‐outs/loss to follow‐up.
Secondary: n/a</t>
  </si>
  <si>
    <t>We found that CBT studies showed a short term benefit when added to taper but this benefit was not sustained beyond three months. MI studies did not support the use of MI to reduce BZD use. Currently there is insufficient evidence to support the use of MI to reduce BZD use. There is some evidence to suggest that a tailored GP letter versus a general GP letter, standardised interview versus TAU and relaxation versus TAU could be effective for BZD reduction. There is currently insufficient evidence for other psychosocial approaches to reduce BZD use.</t>
  </si>
  <si>
    <t>alcohol withdrawal seizures
adverse events
dropouts</t>
  </si>
  <si>
    <t xml:space="preserve">benzodiazepines showed a protective benefit against seizures, when compared to placebo and a potentially protective benefit for many outcomes when compared with antipsychotics. Nevertheless, no definite conclusions about the effectiveness and safety of benzodiazepines were possible, because of the heterogeneity of the trials both in interventions and in the assessment of outcomes. </t>
  </si>
  <si>
    <t>Traccis</t>
  </si>
  <si>
    <t>USA (11)
Brazil (1)
Italy (1)</t>
  </si>
  <si>
    <t xml:space="preserve">13 studies (1191 participants)
</t>
  </si>
  <si>
    <t>5 reviews, 114 studies (7333 participants)</t>
  </si>
  <si>
    <t>Cocaine</t>
  </si>
  <si>
    <t>people with cocaine dependence</t>
  </si>
  <si>
    <t>disulfiram</t>
  </si>
  <si>
    <t xml:space="preserve">Disulfiram compared to placebo may increase the number of people who are abstinent at the end of treatment. However, compared to placebo or no pharmacological treatment, disulfiram may have little or no effect on frequency of cocaine use, continuous abstinence, and dropout for any reason.
Disulfiram compared with naltrexone may reduce the frequency of cocaine use and may have little or no effect on amount of cocaine use.
Disulfiram compared to placebo may increase point abstinence. However, disulfiram compared to placebo or no pharmacological treatment may have little or no effect on frequency of cocaine use, amount of cocaine use, continued abstinence, and dropout for any reason. We are unsure if disulfiram has any adverse effects in this population. </t>
  </si>
  <si>
    <t>Temmingh</t>
  </si>
  <si>
    <t>USA (x6 studies)
Netherlands (x2)</t>
  </si>
  <si>
    <t>8 trials (1073 participants)</t>
  </si>
  <si>
    <t>people with serious mental illness and co‐occurring substance misuse</t>
  </si>
  <si>
    <t>Risperidone</t>
  </si>
  <si>
    <t>Primary: 1) Efficacy; 2) Acceptability; 3) Safety
Secondary: 1) Individual adverse events, measured subjectively or objectively; 2) Craving, as measured by validated scales such as the Brief Substance Craving Scale (BSCS) or a visual analogue scale (VAS); 3) Severity of dependence, as measured by validated scales such as the Addiction Severity Index (ASI), the Clinical Global Impression (CGI) scale (self‐report and observer versions), or the Severity of Dependence Scale (SDS); 4) sychiatric symptoms/psychological distress, diagnosed using standard instruments such as the Diagnostic and Statistical Manual of Mental Disorders (DSM), or measured by validated scales such as the Hamilton Depression Rating Scale (HDRS), the Profile of Mood States Scale (POMSS), or the Positive and Negative Syndrome Scale (PANSS)</t>
  </si>
  <si>
    <t>Primary: 1) Mental state; 2) Substance use; 3) Adverse effects.
Secondary: 1) Subjective well‐being as measured by validated rating scales; 2)  Craving for substances; 3) Adherence to antipsychotic medication; 4) Adverse effects; 5) Leaving the study early; 6) Mortality; 7) Quality of life.</t>
  </si>
  <si>
    <t>No great effect favouring risperidone over any of the other comparison medications. Very limited data were available for side‐effects; and again, we found no real differences between risperidone and other antipsychotics.
Currently there is not sufficient evidence to indicate risperidone is superior or inferior to other antipsychotics in the treatment of people with severe mental illness and co‐occurring substance misuse.</t>
  </si>
  <si>
    <t>Schwenker</t>
  </si>
  <si>
    <t>USA (x72 studies)
Australia (x5)
UK (x4)
Netherlands (x4)
Canada (x2)
Germany (x1)
Mexico (x1)
New Zealand (x1)
South Africa (x1) 
Sweden (x1)
Switzerland (x1)</t>
  </si>
  <si>
    <t>inpatient and outpatient clinics, universities, army recruitment centres, veterans' health centres, and prisons.</t>
  </si>
  <si>
    <t>people with substance use (adults, young adults, adolescents)</t>
  </si>
  <si>
    <t>93 studies (22,776 participants)</t>
  </si>
  <si>
    <t>Motivational interviewing</t>
  </si>
  <si>
    <t>Primary: 1) extent of substance use, measured by self‐report, report by companions, urine or blood samples, or other methods.
Secondary: 1) Readiness to change; measured, for example, by the Readiness to Change Questionnaire (RCQ; Heather 1993); 2) Retention in treatment</t>
  </si>
  <si>
    <t>Comparing MI to no intervention revealed a small to moderate effect of MI in substance use post‐intervention. Comparing MI to treatment as usual revealed a very small negative effect in substance use post‐intervention. Comparing MI to assessment and feedback revealed no difference in substance use at short‐term follow‐up. Comparing MI to another active intervention revealed no difference in substance use at any follow‐up time point</t>
  </si>
  <si>
    <t>Roberts</t>
  </si>
  <si>
    <t>USA (x12 studies)
Australia (x2)</t>
  </si>
  <si>
    <t>Community addiction and mental health services, prison services</t>
  </si>
  <si>
    <t>14 studies (1506 participants)</t>
  </si>
  <si>
    <t>Individuals with post‐traumatic stress disorder and comorbid substance use disorder</t>
  </si>
  <si>
    <t xml:space="preserve"> psychological therapy</t>
  </si>
  <si>
    <t>Primary: 1) Severity of traumatic stress symptoms using a standardised measure such as the Clinician Administered PTSD Symptom Scale (CAPS); 2) Reduction in drug use, alcohol use, or both as measured by a standardised measure such as the Addiction Severity Index (ASI) or biological markers of drug and alcohol use, such as urine, saliva, and hair analysis, or self reported days of substance use/abstinence within a specified period such as the Timeline Followback Interview; 3) Treatment completion as measured by number of participants who were identified as treatment completers by study authors.
Secondary: 1) PTSD diagnosis after treatment; 2) SUD diagnosis after treatment; 3)Adverse events reported by number and type; 4) Compliance, as measured by proportion of treatment sessions attended; 5) General functioning, including quality of life measures such as the 36‐Item Short Form Survey (SF‐36) (Ware 2003); 6) Use of health‐related resources (e.g. hospital admission, outpatient contacts, visits to primary care).</t>
  </si>
  <si>
    <t>Individual‐based psychological therapies with a trauma‐focused component plus adjunctive SUD intervention was more effective than treatment as usual (TAU)/minimal intervention for PTSD severity post‐treatment.
Individual‐based psychological therapy with a trauma‐focused component did not perform better than psychological therapy for SUD only for PTSD severity.
vidence showed that individual trauma‐focused psychological therapy delivered alongside SUD therapy did better than TAU/minimal intervention in reducing PTSD severity post‐treatment and at long‐term follow‐up, but only reduced SUD at long‐term follow‐up. All effects were small, and follow‐up periods were generally quite short.</t>
  </si>
  <si>
    <t>Rahimi‐Movaghar</t>
  </si>
  <si>
    <t>3 studies (870 participants)</t>
  </si>
  <si>
    <t>Opium dependent patients who underwent maintenance treatment.</t>
  </si>
  <si>
    <t>Pharmacological therapies, including low, medium, high and flexible doses of methadone, buprenorphine, naltrexone, and opium maintenance.</t>
  </si>
  <si>
    <t>Primary: 1) Retention in treatment; 2) Opium use during treatment (reduction in use and abstinence) measured by self‐report or positive urinalysis during the treatment.
Secondary: 1) Opium withdrawal symptoms; 2) Secondary drug use during treatment; 3) Criminal activity; 4) Physical health; 5) Psychological health; 6) Social functioning; 7) Mortality rate (for all causes, for overdose and for acute diseases); 8) Side effects and nonfatal overdose; 9) Client satisfaction</t>
  </si>
  <si>
    <t>Perry</t>
  </si>
  <si>
    <t>USA (x5 studies)
France (x1)
Ukraine (x1)</t>
  </si>
  <si>
    <t>Primary and specialty care</t>
  </si>
  <si>
    <t>7 studies (1992 participants)</t>
  </si>
  <si>
    <t>people with opioid use disorder (OUD) currently receiving or seeking opioid agonist therapy (OAT)</t>
  </si>
  <si>
    <t xml:space="preserve"> initiation or maintenance of OAT in a primary care setting
(compared to a specialty care setting)</t>
  </si>
  <si>
    <t>Primary: 1) Treatment retention; 2) Abstinence from non‐prescribed opioids; 3) Major adverse events
Secondary: 1) Quality of life; 2) Patient satisfaction; 3) All‐cause mortality; 4) Opioid‐related mortality; 5) All‐cause hospitalization or emergency room visit; 6) All‐cause incarceration; 7) Minor adverse events</t>
  </si>
  <si>
    <t>The evidence is very uncertain whether there was a difference in treatment retention in a primary care setting. Abstinence from non‐prescribed opioids at the end of follow‐up may have been higher in participants managed in primary care.</t>
  </si>
  <si>
    <t>USA (x13 studies)
Spain (x1)
UK (x1)
Sweden (x1)</t>
  </si>
  <si>
    <t>Secure setting (x8)
Community (x2)
Court (x2)
Medium forensic secure hospital (x1)</t>
  </si>
  <si>
    <t>13 trials (2606 participants)</t>
  </si>
  <si>
    <t>drug‐using offenders with co‐occurring mental health problems</t>
  </si>
  <si>
    <t>therapeutic community</t>
  </si>
  <si>
    <t>Primary: 1) drug use (self‐reported drug use or biological drug use); 2) criminal activity</t>
  </si>
  <si>
    <t xml:space="preserve">Therapeutic community interventions and mental health treatment courts may help people to reduce subsequent drug use and/or criminal activity. For other interventions such as interpersonal psychotherapy, multi‐systemic therapy, legal defence wrap‐around services, and motivational interviewing, the evidence is more uncertain. Studies showed a high degree of variation, warranting a degree of caution in interpreting the magnitude of effect and the direction of benefit for treatment outcomes.
</t>
  </si>
  <si>
    <t>USA (x12 studies)
Spain (x1)</t>
  </si>
  <si>
    <t>Community based (x6)
Secure based (x7)</t>
  </si>
  <si>
    <t>13 trials (2560 participants)</t>
  </si>
  <si>
    <t>Drug-using female offenders</t>
  </si>
  <si>
    <t>collaborative case management,
community‐based buprenorphine,
interpersonal psychotherapy
Acceptance and commitment therapy (ACT),
cognitive behavioural therapy and other therapies,
 cognitive behavioural therapy and standard therapy,
single computerised session,
dialectic behaviour therapy with case management,
therapeutic community,
 intensive discharge planning and case management,
pre‐release buprenorphine</t>
  </si>
  <si>
    <t xml:space="preserve">Primary: 1) Drug use (self reported or biological measurements); 2) Criminal activity (self or official report)
</t>
  </si>
  <si>
    <t>studies showed a high degree of heterogeneity for types of comparisons, outcome measures and small samples. Descriptions of treatment modalities are required. On one outcome of arrest (no parole violations), we identified a significant reduction when cognitive behavioural therapy (CBT) was compared to a therapeutic community programme. But for all other outcomes, none of the interventions were effective. Larger trials are required to increase the precision of confidence about the certainty of evidence.</t>
  </si>
  <si>
    <t>USA (x36 studies)
Brazil (x1)</t>
  </si>
  <si>
    <t>Outpatient (community or mental health centre</t>
  </si>
  <si>
    <t>37 studies (3551 participants)</t>
  </si>
  <si>
    <t>Patients with cocaine abuse and dependence</t>
  </si>
  <si>
    <t xml:space="preserve">
Antidepressants</t>
  </si>
  <si>
    <t>Primary: 1) Dropouts from the treatment; 2) Number and type of side effects experienced during the treatment; 3) Use of primary substance of abuse; 4)Results at follow‐up.
Secondary: 1) Compliance; 2) Craving; 3) Severity of dependence; 4) Amount of cocaine use; 5) Psychiatric symptoms/psychological distress; 6) Quality of life measures; 7) Death.</t>
  </si>
  <si>
    <t>data do not support the efficacy of antidepressants in the treatment of cocaine abuse/dependence. Partially positive results obtained on secondary outcome measures, such as depression severity, do not seem to be associated with an effect on direct indicators of cocaine abuse/dependence. Antidepressants cannot be considered a mainstay of treatment for unselected cocaine abusers/dependents.</t>
  </si>
  <si>
    <t>Nielson</t>
  </si>
  <si>
    <t>USA (x7 studies)
Iran (x1)</t>
  </si>
  <si>
    <t xml:space="preserve">people dependent on pharmaceutical opioids </t>
  </si>
  <si>
    <t>8 studies (709 participants)</t>
  </si>
  <si>
    <t>pharmaceutical opioids</t>
  </si>
  <si>
    <t xml:space="preserve">methadone
opioid agonist
</t>
  </si>
  <si>
    <t>Primary: 1) Illicit opioid use; 2) Illicit opioid use at end of treatment completion; 3) Retention; 4) Adverse effects.
Secondary: 1) Pain; 2) Risk behaviours; 3) Aberrant opioid‐related behaviours; 4) employment; 5) quality of life; 6) physical health; 7) psychological health</t>
  </si>
  <si>
    <t>There is  very low‐ to moderate‐certainty evidence supporting the use of maintenance agonist pharmacotherapy for pharmaceutical opioid dependence. Methadone or buprenorphine did not differ on some outcomes, although on the outcomes of retention and self‐reported substance use some results favoured methadone. Maintenance treatment with buprenorphine appears more effective than non‐opioid treatments</t>
  </si>
  <si>
    <t>USA (x15 studies)
Netherlands (x1)
Sweden (x1)
Finland (x1)
Germany (x1)
Canada (x1)
Denmark (x1)</t>
  </si>
  <si>
    <t>21 studies (4746 participants)</t>
  </si>
  <si>
    <t>Alcohol use</t>
  </si>
  <si>
    <t>People with alcohol use disorder</t>
  </si>
  <si>
    <t>Combination pharmacological and psychosocial</t>
  </si>
  <si>
    <t>Primary: 1) Continuous abstinent participants; 2)Heavy‐drinking participants; 3)Frequency of use; 4) Frequency of use; 5) Amount of use; 6)
Adverse events; 7) Serious adverse events; 8) Dropouts from treatment; 9) Dropouts from treatment due to adverse events at the end of the active treatment phase.
Secondary: 1) Cravings; 2) Anxiety; 3) Depression; 4) Alcohol related consequences; 5) Psychosocial functioning and psychosocial consequences.</t>
  </si>
  <si>
    <t>The most studied pharmacological and psychosocial interventions were naltrexone (81.0%) and cognitive behavioural therapy (66.7%), respectively.
Compared to psychosocial intervention alone, combined pharmacological and psychosocial interventions probably reduce the number of heavy drinkers.
Findings indicate that adding pharmacological to psychosocial interventions is safe and helps people with AUD recover. These conclusions are based on low‐ to moderate‐certainty evidence.</t>
  </si>
  <si>
    <t>USA (x14 studies)
Netherlands (x1)
Mexico (x1)</t>
  </si>
  <si>
    <t>15 studies (1066 participants)</t>
  </si>
  <si>
    <t>Patients with cocaine dependence</t>
  </si>
  <si>
    <t>any anticonvulsant versus placebo</t>
  </si>
  <si>
    <t>Primary: 1) Dropouts from treatment; 2) Use of primary substance of abuse; 3) Acceptability of treatment.
Secondary: 1) Compliance; 2) Craving; 3) Severity of dependence; 4) Psychiatric symptoms</t>
  </si>
  <si>
    <t>Upon comparison of anticonvulsant versus placebo, we found no significant differences for any of the efficacy and safety measures. Although the findings of new trials will improve the quality of study results, especially in relation to specific medications, anticonvulsants as a category cannot be considered first‐, second‐ or third‐line treatment for cocaine dependence.</t>
  </si>
  <si>
    <t xml:space="preserve">USA (x22 studies)
Brazil (x1)
Spain (x1)
</t>
  </si>
  <si>
    <t>24 studies (2147 participants)</t>
  </si>
  <si>
    <t>patients with the treatment of cocaine dependence</t>
  </si>
  <si>
    <t> any dopamine agonist versus placebo.
amantadine versus placebo.
amantidine versus antidepressants.</t>
  </si>
  <si>
    <t>Primary: 1) Drop outs; 2) Acceptability; 3) Drop outs due to adverse effects; 4) Abstinence; 5) Results at follow‐up.
Secondary: 1) Craving; 2) Severity of dependence; 3) Clinical Global valuation; 4) Psychiatric symptoms/psychological distress diagnosed using standard instruments.</t>
  </si>
  <si>
    <t>Comparing any dopamine agonist versus placebo, we found no differences for any of the outcomes considered. This was also observed when single dopamine agonists were compared against placebo. Comparing amantadine versus antidepressants, we found low quality of evidence that antidepressants performed better for abstinence. Current evidence from RCTs does not support the use of dopamine agonists for treating cocaine misuse</t>
  </si>
  <si>
    <t>Kornor</t>
  </si>
  <si>
    <t>USA or Canada (x12 studies)
Russia (x5)
Norway (x3)
UK (x1)
Australia (x1)</t>
  </si>
  <si>
    <t>22 studies (3416 participants)</t>
  </si>
  <si>
    <t>people with opioid dependence</t>
  </si>
  <si>
    <t xml:space="preserve">sustained‐release naltrexone
</t>
  </si>
  <si>
    <t>Primary: 1) Illicit opioid use during treatment; 2) Retention; 3) Acceptability; 4) Adverse effects during treatment.
Secondary: 1) Opiod craving at end of treatment; 2) Use of alcohol, amphetamines or cocaine, benzodiazepines and/or cannabis during treatment; 3) Mental health at the end of treatment; 4) Quality of life at the end of treatment.</t>
  </si>
  <si>
    <t>Sustained‐release naltrexone may slightly increase illicit opioid use and serious adverse events compared to opioid agonists, with uncertain effects on retention and acceptability. It may reduce illicit opioid use compared to oral naltrexone but has uncertain effects on other outcomes. Compared to placebo, it may have little to no impact on key outcomes. Compared to treatment as usual, it reduces illicit opioid use and may reduce serious adverse events but has little effect on retention and slightly reduces acceptability.</t>
  </si>
  <si>
    <t>Klimas</t>
  </si>
  <si>
    <t>USA (x4 studies)
Ireland (x2)
Switzerland (x1)</t>
  </si>
  <si>
    <t xml:space="preserve">outpatient/community </t>
  </si>
  <si>
    <t>7 studies (825 participants)</t>
  </si>
  <si>
    <t>concurrent problem alcohol and illicit drug users</t>
  </si>
  <si>
    <t>cognitive‐behavioural coping skills training (CBCST).
brief intervention (BI).
motivational interviewing (MI).
 brief motivational interviewing (BMI).
motivational interviewing intensive (MII)</t>
  </si>
  <si>
    <t>Primary: 1) Alcohol use (reduction or stabilisation); 2) Retention in treatment.
Secondary: 1) Illicit drug use; 2) Alcohol‐related problems or harms</t>
  </si>
  <si>
    <t>We found low to very low‐quality evidence to suggest that there is no difference in effectiveness between different types of psychosocial interventions to reduce alcohol consumption among people who use illicit drugs, and that brief interventions are not superior to assessment‐only or to treatment as usual. No firm conclusions can be made because of the paucity of the data and the low quality of the retrieved studies.</t>
  </si>
  <si>
    <t>Hides</t>
  </si>
  <si>
    <t xml:space="preserve">USA (x7 studies)
</t>
  </si>
  <si>
    <t>7 studies (608 participants)</t>
  </si>
  <si>
    <t>Individuals experiencing co‐occurring depression and substance use disorders</t>
  </si>
  <si>
    <t xml:space="preserve"> Integrated CBT
 Interpersonal Psychotherapy for Depression (IPT‐D)
</t>
  </si>
  <si>
    <t>Primary: 1) Depression: changes in symptom severity on a standardised questionnaire; 2) Substance use: changes in the frequency (including abstinence), quantity, severity of use; 3) Treatment retention.
Secondary: 1) Functioning: changes in social, occupational/educational functioning; 2) Anxiety: changes in symptom severity; 3) Global clinical severity of mental health disorders; 4) Adverse effects linked to treatments delivered.</t>
  </si>
  <si>
    <t>No conclusions can be made about the efficacy of psychological interventions (delivered alone or in combination with pharmacotherapy) for the treatment of comorbid depression and substance use disorders, as they are yet to be compared with no treatment or treatment as usual in this population. In terms of differences between psychotherapies, although some significant effects were found, the effects were too inconsistent and small, and the evidence of too poor quality, to be of relevance to practice.</t>
  </si>
  <si>
    <t>Community</t>
  </si>
  <si>
    <t>Goldberg</t>
  </si>
  <si>
    <t>40 studies (2825 participants)</t>
  </si>
  <si>
    <t>USA (x23 studies)
Iran (x11)
Thailand (x2)
China (x1)
Taiwan (x1)
Brazil (x1)
Spain &amp; USA (x1)</t>
  </si>
  <si>
    <t>Residential treatment</t>
  </si>
  <si>
    <t>People with substance use disorder</t>
  </si>
  <si>
    <t>mindfulness‐based interventions (MBIs)</t>
  </si>
  <si>
    <t>Primary: 1) Continuous abstinence rate; 2) Percentage of days with substance use; 3)Consumed amount; 4) Adverse event rate.
Secondary: 1) Craving intensity; 2) Treatment acceptability; 3) Serious adverse events</t>
  </si>
  <si>
    <t>In comparison with no treatment, the evidence is uncertain regarding the impact of MBIs on SUD‐related outcomes. MBIs result in little to no higher attrition than no treatment. In comparison with other treatments, MBIs may slightly reduce days with substance use at post‐treatment and follow‐up (4 to 10 months). The evidence is uncertain regarding the impact of MBIs relative to other treatments on abstinence, consumed substance amount, or craving. MBIs result in little to no higher attrition than other treatments. Few studies reported adverse events.</t>
  </si>
  <si>
    <t xml:space="preserve">Ghetti </t>
  </si>
  <si>
    <t>cochrane Review</t>
  </si>
  <si>
    <t>21 studies (1984 participants)</t>
  </si>
  <si>
    <t>people with substance use disorders</t>
  </si>
  <si>
    <t>detox and inpatient/outpatient rehabilitation settings</t>
  </si>
  <si>
    <t xml:space="preserve"> music therapy plus standard care</t>
  </si>
  <si>
    <t>USA (x18 studies)
Venezuela (x1)
Iran (x1)
China (x1)</t>
  </si>
  <si>
    <t>Primary: 1) Psychological symptoms; 2) Substance craving; 3) Motivation for treatment/change; 4) Motivation to stay sober/clean.
Secondary: 1) Alcohol or substance use, or both, in terms of amount, frequency, or peak use; 2) Retention in treatment; 3) Severity of substance dependence/use; 4) Serious adverse events.</t>
  </si>
  <si>
    <t>Castells</t>
  </si>
  <si>
    <t>USA (x24 studies)
Australia (x1)
Switzerland (x1)</t>
  </si>
  <si>
    <t>26 studies (2366 participants)</t>
  </si>
  <si>
    <t>psychostimulants</t>
  </si>
  <si>
    <t>Primary: 1) Reduction of cocaine use; 2) Sustained cocaine abstinence; 3) Retention in treatment.
Secondary: 1) Self‐reported cocaine use; 2) Cocaine craving; 3) Survival; 4) Clinical severity; 5) Depression symptoms</t>
  </si>
  <si>
    <t>This review found mixed results. Psychostimulants improved cocaine abstinence compared to placebo in some analyses but did not improve treatment retention. Since treatment dropout was high, we cannot rule out the possibility that these results were influenced by attrition bias. Existing evidence does not clearly demonstrate the efficacy of any pharmacological treatment for cocaine dependence, but substitution treatment with psychostimulants appears promising and deserves further investigation.</t>
  </si>
  <si>
    <t>USA (x31 studies)
Germany (x1)
Malaysia (x1)
China (x1)
Scotland (x1)</t>
  </si>
  <si>
    <t>Any Psychosocial intervention plus pharm versus pharm standard</t>
  </si>
  <si>
    <t>patients with treatment of opioid dependence</t>
  </si>
  <si>
    <t>35 studies (4319 participants)</t>
  </si>
  <si>
    <t>Primary: 1) Retention in treatment; 2) Abstinence by primary substance; 3) Results at follow‐up.
Secondary: 1) Compliance as number of psychosocial sessions attended; 2) Craving; 3) Psychiatric symptoms/psychological distress; 4) Quality of life; 5) Severity of dependence; 6) Death.</t>
  </si>
  <si>
    <t>Comparing any psychosocial plus any maintenance pharmacological treatment to standard maintenance treatment, results do not show benefit for retention in treatment. Comparing the different psychosocial approaches, results are never statistically significant for all the comparisons and outcomes.</t>
  </si>
  <si>
    <t>Eassey</t>
  </si>
  <si>
    <t>100 studies</t>
  </si>
  <si>
    <t>Laws and regulations.
Alcohol availability.
Risk-based licensing (RBL) schemes.
Change in trading hours.
Legal purchase age.
Smoking ban.
Regulatory compliance and enforcement.
Drug checking/pill testing.
Transport interventions.
Policing strategies.
Chill/safe spaces and roaming support services.
Staff and venue interventions.
Patron surveys and assessment feedback.
Multicomponent interventions.
Sydney “lockout laws”.
Queensland “tackling alcohol-fuelled violence” policy.
Newcastle liquor licensing restrictions.
US multicomponent interventions.
New Zealand’s sale and supply of alcohol act.
UK multicomponent interventions.
SALUTT and STAD interventions in Northern Europe.
Other multicomponent interventions.</t>
  </si>
  <si>
    <t xml:space="preserve">Findings provide consistent support for onsite medical services for reducing ambulance transfer rates, multicomponent interventions targeting alcohol accessibility and availability for reducing assaults, and promising behavioral outcomes for patrons who use drug checking services. Furthermore, findings of this review suggest that policing strategies rarely reduce criminal justice outcomes and, in some instances, lead to an exacerbation of negative health outcomes. </t>
  </si>
  <si>
    <t>Sanchez-Ramirez</t>
  </si>
  <si>
    <t>Australia (x5 studies)
UK (x5)
USA (x5)
Canada (x4), Sweden (x2)
Brazil (x1) Colombia (x1) Germany (x1) Netherlands (x1)  Norway (x1)</t>
  </si>
  <si>
    <t>26 studies</t>
  </si>
  <si>
    <t>policies regulating alcohol trading hours and days</t>
  </si>
  <si>
    <t>assault/violence, motor vehicle crashes/fatalities, injury, visits to the emergency department/hospital, murder/homicides and crime.</t>
  </si>
  <si>
    <t>Evidence suggests a potential direct effect of policies that regulate alcohol trading times in the prevention of injuries, alcohol-related hospitalisations, homicides and crime. The impact of these alcohol trading policies in assault/violence and motor vehicle crashes/fatalities is less compelling.</t>
  </si>
  <si>
    <t>Increasing trading hours tends to result in higher rates of harm, while restricting trading hours tends to reduce harm. The evidence of effectiveness is strong enough to consider restrictions on late-trading hours for bars and pubs as a key approach to reducing late-night violence in Australia.</t>
  </si>
  <si>
    <t>Alcohol related harm</t>
  </si>
  <si>
    <t>Trading hours for licensed premises</t>
  </si>
  <si>
    <t>21 studies</t>
  </si>
  <si>
    <t>Australia (x7 studies)
UK (x6) 
Canada (x3) Germany (x1) Netherlands (x1)
Norway (x1) Switzerland (x1)
US (x1)</t>
  </si>
  <si>
    <t>Wilkinson</t>
  </si>
  <si>
    <t>Gruenewald</t>
  </si>
  <si>
    <t>New Zealand</t>
  </si>
  <si>
    <t>16 420</t>
  </si>
  <si>
    <t>New Zealand National Alcohol Surveys respondents</t>
  </si>
  <si>
    <t>Reduction to minimum purchase age from 20 to 18</t>
  </si>
  <si>
    <t>Legislative change</t>
  </si>
  <si>
    <t>(a) drinking in each context, (b) greater amounts consumed in each context (dose–response), (c) association of the lowered MPA with problems related to each context and (d) relationship of the lowered MPA to dose–response.</t>
  </si>
  <si>
    <t xml:space="preserve">The reduced MPA in New Zealand was related to increases in the proportion of 18–19-year-old drinkers, frequencies with which this age group drank in different contexts, especially commercial contexts such as pubs/nightclubs (rising an average of 15 occasions per year), and problem risks associated with drinking in these contexts. </t>
  </si>
  <si>
    <t>Randerson</t>
  </si>
  <si>
    <t>Mixed methods</t>
  </si>
  <si>
    <t xml:space="preserve"> Sale and Supply of Alcohol Act 2012 (SSAA)</t>
  </si>
  <si>
    <t>Legislation</t>
  </si>
  <si>
    <t>1) Changes in perceived enforcement and compliance with alcohol regulations 
2) Changes in alcohol availability and promotion</t>
  </si>
  <si>
    <t xml:space="preserve">Little change was reported in the overall extent of enforcement of pre-existing alcohol regulations between 2013 and 2015, and resources for enforcement did not increase. A slight reduction in on-licensed premises’ operating hours in main cities was the main impact of the SSAA on alcohol availability identifi ed in this study. </t>
  </si>
  <si>
    <t>Ford</t>
  </si>
  <si>
    <t>Cross-sectional survey</t>
  </si>
  <si>
    <t>Emergency Department</t>
  </si>
  <si>
    <t>ED presentations</t>
  </si>
  <si>
    <t xml:space="preserve"> Sale and Supply of Alcohol Act 2012</t>
  </si>
  <si>
    <t>alcohol-related emergency department (ED) attendances</t>
  </si>
  <si>
    <t xml:space="preserve"> From 2013 to 2017 there was a non-significant (p=.41) reduction in the proportion of ED attendees. In both waves, most participants had purchased alcohol from o -licence venues and consumed their last drink at a private location.</t>
  </si>
  <si>
    <t>Mateu-Mollá</t>
  </si>
  <si>
    <t xml:space="preserve">USA (x32 studies)
Germany (x4)
England (x3)
Italy (x2)
Canada (x2)
Iran (x2)
Netherlands (x2)
Japan (x2)
Austria (x2)
Finland (x1)
Scotland (x1)
France (x1)
Denmark (x1)Sweden (x1)
Brazil (x1)
</t>
  </si>
  <si>
    <t>49 studies (25,365 participants)</t>
  </si>
  <si>
    <t>People with a diagnosis of substance use disorder</t>
  </si>
  <si>
    <t>pharmacological treatments</t>
  </si>
  <si>
    <t>For alcohol, established medications such as acamprosate, naltrexone, and topiramate were identified, with solid evidence supporting their effectiveness in reducing consumption and maintaining abstinence. However, some emerging treatments, such as ibudilast and baclofen, showed promising results despite specific limitations.
For cannabis, CBD (in specific doses) and nabiximol showed encouraging results in reducing consumption and improving abstinence. Other options, such as varenicline and topiramate, were also explored, showing significant behavioral benefits. For psychostimulants, ifenprodil and modafinil emerged as promising options for the treatment of methamphetamine dependence. For cocaine, CBD demonstrated potential in the cognitive domain, although results remain inconclusive. Finally, for opiates, the combination of naloxone and morphine proved to be the most effective option, complementing psychotherapy.</t>
  </si>
  <si>
    <t>Ghafouri</t>
  </si>
  <si>
    <t>24 studies</t>
  </si>
  <si>
    <t>People with cannabis use disorder</t>
  </si>
  <si>
    <t>pharmacological
psychosocial 
behavioral</t>
  </si>
  <si>
    <t>abstinence, reduction in cannabis use frequency or quantity, withdrawal symptoms, cravings, and treatment retention.</t>
  </si>
  <si>
    <t>addressing cannabis use disorder (CUD) demands tailored interventions that acknowledge the unique developmental stages and challenges individuals face across their lifespan. Although interventions such as contingent rewards for adolescents, technology-based platforms for young adults, and pharmacological adjuncts for older individuals show promise, the optimal treatment combination remains uncertain. Although psychosocial interventions offer personalized strategies, age-specific pharmacological recommendations lack adequate evidence</t>
  </si>
  <si>
    <t>Preto</t>
  </si>
  <si>
    <t>Unknown</t>
  </si>
  <si>
    <t>22 studies (1619 participants)</t>
  </si>
  <si>
    <t>People with cannabis cravings</t>
  </si>
  <si>
    <t>pharmacological. psychotherapeutic.
combination.</t>
  </si>
  <si>
    <t>craving severity, relapse rates, withdrawal symptoms, and other measures of treatment efficacy.</t>
  </si>
  <si>
    <t xml:space="preserve">Majority of the studies did not show any significant difference between the interventional drug and placebo.
emerging treatments show promise and have the potential to revolutionise current clinical practices, but further investigation is needed to establish their efficacy. </t>
  </si>
  <si>
    <t>Mellentin</t>
  </si>
  <si>
    <t>17 studies (747 participants)</t>
  </si>
  <si>
    <t>People with SUD</t>
  </si>
  <si>
    <t>Oxytocin</t>
  </si>
  <si>
    <t xml:space="preserve"> withdrawal symptoms, negative emotional states (stress, anxiety, anger, and depressive symptoms), cravings, and consumption of drugs</t>
  </si>
  <si>
    <t>across the SUD-types, oxytocin reduced withdrawal symptoms (3/5 trials), negative emotional states (4/11 trials), cravings (4/11 trials), cue-induced cravings (4/7 trials), and consumption (4/8 trials).</t>
  </si>
  <si>
    <t>Sharma</t>
  </si>
  <si>
    <t>8 studies (1440 participants)</t>
  </si>
  <si>
    <t>N-Acetyl Cysteine</t>
  </si>
  <si>
    <t>The studies collectively offer mixed results, although the strength of the evidence available on which to make a recommendation is strong. The results indicate a potential role of NAC in promoting abstinence, reducing craving and cannabis use.</t>
  </si>
  <si>
    <t>Scott</t>
  </si>
  <si>
    <t>10 studies (861 participants)</t>
  </si>
  <si>
    <t>Adolescents with SUD</t>
  </si>
  <si>
    <t>Pharmacological interventions</t>
  </si>
  <si>
    <t>days of SU in the past month, as well as primary co-occurring disorder outcomes (e.g. depression, ADHD, bipolar disorder)</t>
  </si>
  <si>
    <t>Family medicine clinicians prescribing pharmacotherapy for mental health should be aware that additional interventions will likely be needed to address co-occurring SU.</t>
  </si>
  <si>
    <t>Vuilleumier</t>
  </si>
  <si>
    <t>USA (x4 studies)
Australia (x2)
Canada (x1)
UK (x1)
US (x1)</t>
  </si>
  <si>
    <t>8 studies (435 participants)</t>
  </si>
  <si>
    <t>Adults with a diagnosis of cannabis use disorder</t>
  </si>
  <si>
    <t xml:space="preserve"> any pharmacotherapy with medical cannabinoids, i.e., dronabinol, nabilone, nabiximols, cannabidiol or endocannabinoid modulators, as monotherapy or in combination with another medication, with or without concomitant psychotherapy.</t>
  </si>
  <si>
    <t xml:space="preserve"> reduction of cannabis use, maintenance of abstinence, reduction of withdrawal symptoms, reduction of craving, retention in treatment, safety, and tolerability.</t>
  </si>
  <si>
    <t>Bahji</t>
  </si>
  <si>
    <t>USA (x20 studies)
Australia (x3)
Canada (x1)
Israel (x1)</t>
  </si>
  <si>
    <t>25 studies (1912 participants)</t>
  </si>
  <si>
    <t>adolescents or adults (aged 15 years or older) with a confirmed CUD diagnosis using a valid diagnostic instrument (e.g., DSM-5 cannabis use disorder).</t>
  </si>
  <si>
    <t>any pharmacotherapy delivered as monotherapy or augmentation, with or without concomitant psychotherapy.</t>
  </si>
  <si>
    <t>Primary: reduction in cannabis use, retention in treatment
Secondary: frequency of adverse events, discontinuation due to adverse events, abstinence, and reduced severity of CWS, CUD, or cravings for cannabis.</t>
  </si>
  <si>
    <t>some medications appeared to show promise for treating individual aspects of CUD. However, there is a lack of robust evidence to support any particular pharmacological treatment. There is a need for additional studies to expand the evidence base for CUD pharmacotherapy. While medication strategies may become an integral component for CUD treatment one day, psychosocial interventions should remain the first line given the limitations in the available evidence</t>
  </si>
  <si>
    <t>Not stated</t>
  </si>
  <si>
    <t>Montgomery</t>
  </si>
  <si>
    <t>Scoping review</t>
  </si>
  <si>
    <t>United States</t>
  </si>
  <si>
    <t>22 studies, 7 on cannabis. (793 participants)</t>
  </si>
  <si>
    <t>African American adolescents and adults with cannabis use</t>
  </si>
  <si>
    <t>Mixed, including Motivational enhancement therapy, cognitive behavioral therapy, contingency management, drug counseling,
multidimensional family therapy, behavioral parent training</t>
  </si>
  <si>
    <t>Mixed</t>
  </si>
  <si>
    <t>Preliminary evidence from a small number of studies (k  7) supports the use of
Motivational Interviewing and Cognitive–Behavioral Therapy to treat cannabis use among African Americans, but not Contingency Management.</t>
  </si>
  <si>
    <t>Taylor</t>
  </si>
  <si>
    <t>Australia (x24 studies)
UK (x6)
New Zealand (x2)
USA (x1)
Canada (x1)
Netherland (x1)</t>
  </si>
  <si>
    <t>yes</t>
  </si>
  <si>
    <t>48 studies</t>
  </si>
  <si>
    <t>People in NEPs (night-time entertainment precincts)</t>
  </si>
  <si>
    <t>Any intervention by a governing body or liquor authority to restrict access to alcohol</t>
  </si>
  <si>
    <t xml:space="preserve">Mixed inclu: Assaults, injuries, </t>
  </si>
  <si>
    <t>Cameron</t>
  </si>
  <si>
    <t>Manukau City, New Zealand.</t>
  </si>
  <si>
    <t>Police events and motor vehicle accidents</t>
  </si>
  <si>
    <t>All three outlet density measures were significantly associated with a range of police events, but only off‐licence density was significantly associated with motor vehicle accidents.</t>
  </si>
  <si>
    <t>geographically weighted regression approach</t>
  </si>
  <si>
    <t>North Island, New Zealand</t>
  </si>
  <si>
    <t xml:space="preserve"> police-attended violent incidents</t>
  </si>
  <si>
    <t>bar and night club density, and licensed club density (e.g. sports clubs) have statistically significant and positive relationships with violence</t>
  </si>
  <si>
    <t>Strang</t>
  </si>
  <si>
    <t>Outpatient; supervised clinics / RCT centers</t>
  </si>
  <si>
    <t>Opioid use disorder; heroin-injecting; unresponsive to standard treatment</t>
  </si>
  <si>
    <t>EMCDDA</t>
  </si>
  <si>
    <t>Legal clinical prescribing or research frameworks</t>
  </si>
  <si>
    <t>Fitzgerald</t>
  </si>
  <si>
    <t>rapid non-systematic evidence review</t>
  </si>
  <si>
    <t>Policy interventions</t>
  </si>
  <si>
    <t>policy options with potential to benefit public services and health, whilst avoiding or minimising negative impact on the hospitality sector.
1) pricing interventions
2) regulation of online sales
3) place shaping
4) violence reduction initiatives</t>
  </si>
  <si>
    <t>Interventions that raise the price of cheaper shop-bought alcohol appear promising as ‘sweetspot’ policies; any impact on hospitality is likely small and potentially positive. Restrictions on online sales such as speed or timing of delivery may reduce harm and diversion of consumption from on-trade to home settings. Place-shaping is not well-supported by evidence and experts were sceptical. Reduced late-night trading hours likely reduce violence; evidence of impact on hospitality is scant. Other violence reduction initiatives may modestly reduce harms whilst supporting hospitality, but require resources to deliver multiple measures simultaneously in partnership.</t>
  </si>
  <si>
    <t>Guindon</t>
  </si>
  <si>
    <t>systematic umbrella review</t>
  </si>
  <si>
    <t>population level policy</t>
  </si>
  <si>
    <t>32 studies</t>
  </si>
  <si>
    <t>78 studies</t>
  </si>
  <si>
    <t>population-level policies to reduce alcohol use:
1) alcohol availability (introducing or increasing minimum purchasing age, restrictions on temporal availability, decreasing outlet density, government monopolization)
2) alcohol marketing (marketing self-regulation, advertising from government authorities, regulating the volume of advertising from alcohol manufacturers, and introducing warning labels)</t>
  </si>
  <si>
    <t>Consistent evidence that addressing alcohol availability was associated with lower alcohol use. 
Lack of evidence on the associations between alcohol marketing and alcohol consumption.</t>
  </si>
  <si>
    <t>Baldwin</t>
  </si>
  <si>
    <t>Systematic narrative review</t>
  </si>
  <si>
    <t>Public alcohol supply reduction or control policies, including, but not limited to: price control, taxation, trading hour restrictions, outlet density restrictions, dry communities, policies preventing underage drinking, or MLDA.</t>
  </si>
  <si>
    <t>Infant and pre-schoolers (0 – 5 years), children (6 – 12 years), adolescents (13 – 17 years).</t>
  </si>
  <si>
    <t>1.
Psychosocial wellbeing (i.e., emotional wellbeing)
2.
Mental health related outcomes (i.e., symptoms or hospital presentations)
3.
Physical health (i.e., rates of childhood abuse/maltreatment, teenage pregnancies, or emergency department presentations)
4.
Anti-social behaviour (i.e., youth offending rates)</t>
  </si>
  <si>
    <t>Canada (x5)
New Zealand (x8)
Netherlands (x1)
Australia (x5)
USA (x3)
Germany (x2)
Denmark (x1)
Sweden (x1)
Finland (x2)
UK (x1)
Switzerland (x2)</t>
  </si>
  <si>
    <t>31 studies</t>
  </si>
  <si>
    <t>the impact of increasing the availability of alcohol (i.e., through reducing the MLDA) or reducing the availability of alcohol (i.e., through increased taxation) varied depending on the policy, the policy environment, and the assessed outcome.</t>
  </si>
  <si>
    <t xml:space="preserve">Killion </t>
  </si>
  <si>
    <t>Systematic review</t>
  </si>
  <si>
    <t>Data from 44 studies internationally (mostly US and Australia)</t>
  </si>
  <si>
    <t>N/A</t>
  </si>
  <si>
    <t>Unit costs of NSPs</t>
  </si>
  <si>
    <t>Needle and syringe programmes</t>
  </si>
  <si>
    <t>Various by jurisdiction</t>
  </si>
  <si>
    <t>Unit costs of providing NSP</t>
  </si>
  <si>
    <t>The total estimated spend for a high-coverage, comprehensive NSP across 68 countries with PWID size estimates is $5 035 902 000 for 10 887 500 PWID, 2.1-times higher than current spend.</t>
  </si>
  <si>
    <t>Yeh</t>
  </si>
  <si>
    <t>Systematic review and meta-analysis</t>
  </si>
  <si>
    <t>Multiple LMICs. 42 interventions from 35 studies</t>
  </si>
  <si>
    <t>56,751 across all studies</t>
  </si>
  <si>
    <t>People who use NSPs</t>
  </si>
  <si>
    <t>Needle sharing behaviours, HIV and STI-related outcomes (mix of individual and community level outcome measures)</t>
  </si>
  <si>
    <t>Random effects meta-analysis showed a significant protective association between NSP exposure and needle-sharing behaviors at the individual-level and community level. NSP exposure
was also associated with reduced HIV incidence and increased HIV testing but there were no consistent associations with
prevalence of bloodborne infections. Current evidence suggests positive impacts of NSPs in LMICs.</t>
  </si>
  <si>
    <t>Lazarus</t>
  </si>
  <si>
    <t>5 studies from Germany, Switzerland and Spain</t>
  </si>
  <si>
    <t>Prison needle and syringe programmes</t>
  </si>
  <si>
    <t>1,276 across all studies at follow up</t>
  </si>
  <si>
    <t>People in prison</t>
  </si>
  <si>
    <t>All programmes were officially trialled in prisons</t>
  </si>
  <si>
    <t>Mixed including HCV prevalence, HIV prevalence, new infections, drug consumption, injecting-related abscess, needle sharing, HBV prevalence</t>
  </si>
  <si>
    <t>The outcomes for which the studies collectively demonstrated the strongest evidence were prevention of human immunodeficiency virus and viral hepatitis. Few negative consequences from PNSPs were observed, consistent with previous evidence assessments.</t>
  </si>
  <si>
    <t>Platt</t>
  </si>
  <si>
    <t>28 studies, almost all Western countries</t>
  </si>
  <si>
    <t>Community settings of needle and syringe programmes and OST, alone or in combination</t>
  </si>
  <si>
    <t>6279 across all studies</t>
  </si>
  <si>
    <t>People who inject drugs</t>
  </si>
  <si>
    <t>Needle and syringe programmes and OST either alone or in combination</t>
  </si>
  <si>
    <t>Acquisition of HCV</t>
  </si>
  <si>
    <t>Opioid substitution therapy reduces risk of hepatitis C acquisition and is strengthened in combination with needle and syringe programmes (NSP). There is weaker evidence for the impact of needle syringe programmes alone, although stronger evidence that high coverage is associated with reduced risk in Europe.</t>
  </si>
  <si>
    <t>Fernandes</t>
  </si>
  <si>
    <t>Review of systematic reviews</t>
  </si>
  <si>
    <t>13 reviews with 133 studies globally</t>
  </si>
  <si>
    <t>Community NSPs (excluded prisons and consumption rooms)</t>
  </si>
  <si>
    <t>Pooled numbers not stated</t>
  </si>
  <si>
    <t>Prevalence/incidence of HCV and HIV, injecting risk behaviours</t>
  </si>
  <si>
    <t>We found that NSP was effective in reducing HIV transmission and IRB among PWID, while there were mixed results regarding a reduction of HCV infection. Full harm reduction interventions provided at structural level and in multi-component programmes, as well as high level of coverage, were more beneficial.</t>
  </si>
  <si>
    <t>Ferri</t>
  </si>
  <si>
    <t>UK (Strang 2010; RIOTT n=85), Canada (Ovideo-Joekes 2009; NAOMI n=226), Germany (Haasen 2007; n=1,015), Spain (2006; PEPSA n=62), Netherlands (2002; CCBH (A)) [&lt;- THESE 5 POOLED FOR ANALYSIS], Netherlands (2002; CCHB (B) excl. due to inhaled RoA), Switzerland (Perneger 1998; n=51), UK (Hartnoll 1980; unsupervised n=96)</t>
  </si>
  <si>
    <t>Outpatient; mostly supervised clinics / RCT centers</t>
  </si>
  <si>
    <t>2,007 (various n included in various comparisons for good reasons)</t>
  </si>
  <si>
    <t>Opioids / heroin (cf. methadone or other OST)</t>
  </si>
  <si>
    <t>Heroin-dependent individuals</t>
  </si>
  <si>
    <t>Dept. of Epidemiology, ASLRME + Agency for Public Health (Italy), EMCDDA</t>
  </si>
  <si>
    <t>~1,655 (375 supervised inhaled excluded from analysis)</t>
  </si>
  <si>
    <t>Opioids / heroin (cf. methadone)</t>
  </si>
  <si>
    <t>USA for all but 2: (Anderson 2009), (Dackis 2005, 2012), (Dursteler-MacFarland 2013), (Elkashef 2006), (Grabowski 1997, 2001, 2004a), (Kampman 2015), (Levin 2007, 2015), (Margolin 1995a, 1995b, 1997), (Mooney 2009, 2015), (Morgan 2016), (NCT00142818), (Perry 2004), (Poling 2006), (Schmitz 2012, 2014), (Schubiner 2022), (Shearer 2003), (Shoptaw 2008), (Stine 1995)</t>
  </si>
  <si>
    <t xml:space="preserve">Stimulants / bupropion, dexmphetamine, lisdexamfetamine, methylphenidate, modafinil, mazindol, methamphetamine, mixed amphetamine salts, selegiline  </t>
  </si>
  <si>
    <t>Cocaine-dependent individuals (subgroup of cocaine+heroin dual-dependency maintained on methadone)</t>
  </si>
  <si>
    <t>Substitution: One of 9 drugs + some form of education or psychosocial support.</t>
  </si>
  <si>
    <t>University researchers performed all studies with public funding, although eight of them also had additional private funding.</t>
  </si>
  <si>
    <t>Systematic review + meta-analysis (Cochrane Library)</t>
  </si>
  <si>
    <t>Kypri</t>
  </si>
  <si>
    <t>controlled before-and-after study</t>
  </si>
  <si>
    <t>Reduction of the alcohol minimum purchasing age from 20 to 18 years in December 1999</t>
  </si>
  <si>
    <t>New Zealand legislation</t>
  </si>
  <si>
    <t>the number of Māori in each gender/age group/period admitted to hospital between 00.01 Friday and 24.00 Sunday, with assault injury.</t>
  </si>
  <si>
    <t>no evidence that lowering the minimum alcohol purchasing age increased weekend hospitalised assaults among young Māori. Inferences are compromised by lack of statistical power</t>
  </si>
  <si>
    <t>Māori, young people aged 15 to 17 years and those aged 18 to 19 years. 20-21 year olds as control group</t>
  </si>
  <si>
    <t xml:space="preserve"> Young people aged 15 to 17 years and those aged 18 to 19 years. 20-21 year olds as control group</t>
  </si>
  <si>
    <t xml:space="preserve"> counts of all individuals in each gender and age group who were admitted to hospitals in New Zealand between 12:01 am on Friday and midnight on Sunday with injuries caused by an assault</t>
  </si>
  <si>
    <t xml:space="preserve"> Lowering the minimum alcohol purchasing age increased weekend assaults resulting in hospitalization among young males 15 to 19 years of age.</t>
  </si>
  <si>
    <t>Country</t>
  </si>
  <si>
    <t>Intervention</t>
  </si>
  <si>
    <t>Broader context</t>
  </si>
  <si>
    <t>Comment</t>
  </si>
  <si>
    <t>Boniface</t>
  </si>
  <si>
    <t>35 studies</t>
  </si>
  <si>
    <t>Russia (x2)
Finland (x1)
Canada (x5)
Poland (x1)
UK (11)
Australia (x4)
New Zealand (x1)
Scotland (x5)
Ireland (x1)
USA (x1)
Worldwide (x3)</t>
  </si>
  <si>
    <t>Population level studies</t>
  </si>
  <si>
    <t>Any interventions or policies leading to changes in the minimum price of alcohol</t>
  </si>
  <si>
    <t>the effect of pricebased interventions on alcohol consumption or
alcohol-related morbidity, mortality and wider harms.</t>
  </si>
  <si>
    <t>Bradford Hill criteria for
causality were satisfied. There was very little evidence
that minimum alcohol prices are not associated with
consumption or subsequent harms</t>
  </si>
  <si>
    <t>Falkner</t>
  </si>
  <si>
    <t>Survey</t>
  </si>
  <si>
    <t>New Zealand population</t>
  </si>
  <si>
    <t>115 participants</t>
  </si>
  <si>
    <t>alcohol dependent clients (experiencing significant
physiological withdrawal symptoms on
alcohol cessation) admitted for medicated
detoxification at an addiction service
inpatient unit (IPU) between May 2013
and February 2014.</t>
  </si>
  <si>
    <t>Although the majority of our group would be financially impacted by an increase in the
minimum price per standard drink, any potential impacts would be most significant in those buying the
cheapest alcohol (who also drink the most), suggesting that minimum pricing may be an important harm
minimisation strategy in this group. A minimum price per standard drink would limit the possibility of
switching to an alternate cheaper product and likely result in an overall reduction in alcohol consumption
in this group. Stealing alcohol, or the use of non-beverage alcohol, were seldom reported as previous
strategies used in response to unaffordable alcohol and fears of such are not valid reasons for rejecting
minimum pricing to reduce general population consumption.</t>
  </si>
  <si>
    <t>Maharaj</t>
  </si>
  <si>
    <t>Canada (x5)
Scotland (x3)
Australia (x3)
England (x6)
Wales (x2)
Northern Ireland, Ireland, South Africa (x1 each)</t>
  </si>
  <si>
    <t>mixed</t>
  </si>
  <si>
    <t>22 studies</t>
  </si>
  <si>
    <t>Minimum pricing policy of alcohol</t>
  </si>
  <si>
    <t>primary: alcohol-related
hospitalisation 
secondary: length of stay,
hospital mortality and alcohol-related liver disease in hospital.</t>
  </si>
  <si>
    <t>Using the Bradford Hill Criteria, we inferred a
‘moderate-to-strong’ causal link that MUP could reduce
alcohol-related hospitalisation.</t>
  </si>
  <si>
    <t>Type and amount of alcohol
consumed.
Cost per day and cost per standard drink.
Impact of price.
Strategies to sustain alcohol use in the face of hypothetical price increase.
Strategies used previously when no money was available.</t>
  </si>
  <si>
    <t>Colbert</t>
  </si>
  <si>
    <t>International policy review and systematic literature review</t>
  </si>
  <si>
    <t>77 jurisdictions</t>
  </si>
  <si>
    <t>Online alcohol sales and home delivery</t>
  </si>
  <si>
    <t>Age verification at the time of purchase.
Age verification at the time of delivery.
Third party delivery services.
Delivery driver requirement to complete responsible service of alcohol training.
Type of premises permitted to deliver.
Alcohol types permitted for home delivery.
Maximum quantities of alcohol permitted for delivery.
Delivery trading hours.
Mandatory information to be displayed on websites selling alcohol.
Labelling of packages.
Changes due to the COVID-19 pandemic.</t>
  </si>
  <si>
    <t xml:space="preserve">Regulation of online sales and delivery of alcohol varied widely across the jurisdictions reviewed, but in most it does not meet the same standard as bricks-and-mortar establishments and may be insufficient to prevent youth access. We found that most jurisdictions rely on age verification occurring at the point of delivery. Our systematic review has demonstrated that compliance with age verification on delivery can be poor and has the potential to fail even when delivery drivers request identification from the purchaser. </t>
  </si>
  <si>
    <t>Baandrup</t>
  </si>
  <si>
    <t xml:space="preserve">UK (x8)
Denmark (x1)
Italy (x5)
France (x5)
Israel (x4)
(Spain, Mexico, France, Italy, Costa Rica, the Czech Republic, and Guatemala) (x1 study)
Poland (x1)
USA (x7)
Japan (x1)
Canada (x1)
Netherlands (x2)
Finland (x1)
China (x1)
</t>
  </si>
  <si>
    <t>38 studies (2543 participants)</t>
  </si>
  <si>
    <t>benzodiazepines</t>
  </si>
  <si>
    <t>adults who withdraw from chronic benzodiazepine use</t>
  </si>
  <si>
    <t>pharmacological treatment versus placebo or no intervention or versus another pharmacological intervention</t>
  </si>
  <si>
    <t>Primary: 1) Benzodiazepine discontinuation.
2) Benzodiazepine withdrawal symptoms
3)Serious adverse events.
Secondary: 1) Benzodiazepine mean dose.
2) Insomnia.
3) Anxiety.
4) Comorbid substance abuse.
5) Non‐serious adverse events.
6) Relapse to benzodiazepine use.
7) Discontinuation due to adverse events assessed only at the end of intervention.</t>
  </si>
  <si>
    <t xml:space="preserve">Found potential benefit of valproate at end of intervention and of tricyclic antidepressants at longest follow‐up.
Potentially positive effects on benzodiazepine withdrawal symptoms of pregabalin, paroxetine,tricyclic antidepressants, and flumazenil. 
Given the low or very low quality of the evidence for the reported outcomes, and the small number of trials identified with a limited number of participants for each comparison, it is not possible to draw firm conclusions regarding pharmacological interventions to facilitate benzodiazepine discontinuation in chronic benzodiazepine users. </t>
  </si>
  <si>
    <t>Indave</t>
  </si>
  <si>
    <t xml:space="preserve">USA (x13)
Italy (x1)
</t>
  </si>
  <si>
    <t>14 studies (719 participants)</t>
  </si>
  <si>
    <t>Antipsychotics vs placebo</t>
  </si>
  <si>
    <t>Primary: 1) Dropouts from treatment.
2) Acceptability of the treatment.
3) Use of primary substance of abuse.
4) Results at follow‐up.
Secondary: 1) Compliance
2) Craving.
3) Severity of dependence.
4) Amount of cocaine use.
5) Psychiatric symptoms/psychological distress.
6) Withdrawal symptoms</t>
  </si>
  <si>
    <t xml:space="preserve">Antipsychotics reduced dropout. no significant differences for any of the other primary outcomes considered. At present, there is no evidence supporting the clinical use of antipsychotic medications in the treatment of cocaine dependence, although results come from only 14 trials, with small sample sizes and moderate to low quality of evidence.
</t>
  </si>
  <si>
    <t>Pérez‐Mañá</t>
  </si>
  <si>
    <t xml:space="preserve">USA (x7)
Sweden (x1)
Australia (x2)
Finland (x1)
</t>
  </si>
  <si>
    <t>11 studies (791 participants)</t>
  </si>
  <si>
    <t>amphetamines</t>
  </si>
  <si>
    <t>Adults with amphetamine abuse or dependence</t>
  </si>
  <si>
    <t>Psychostimulants vs psychotherapy or placebo</t>
  </si>
  <si>
    <t>Primary: 1) Amphetamine use as mean (standard deviation negative urinalyses across the study
2) Amphetamine use as  amphetamine concentration in hair analysis.
3) Sustained amphetamine abstinence.
Secondary: 1) Self‐reported amphetamine use.
2) Retention in treatment.
3) Amphetamine craving.
4) Depressive symptoms severity.
5) Anxiety symptoms severity. 
6) Overall functioning.
Secondary safety measures: 1) Number of participants who dropped out because of any adverse event (AE).
2) Number of participants who dropped out because of cardiovascular adverse events.
3) Number of participants who dropped out because of psychiatric adverse events.</t>
  </si>
  <si>
    <t>No significant differences were found between psychostimulants and placebo for any of the studied efficacy outcomes. Overall retention in studies was low. Psychostimulants did not reduce amphetamine use or amphetamine craving and did not increase sustained abstinence. 
Results of this review do not support the use of psychostimulant medications at the tested doses as a replacement therapy for amphetamine abuse or dependence. Future research could change this conclusion, as the numbers of included studies and participants are limited and information on relevant outcomes, such as efficacy according to the severity of dependence or craving, is still missing.</t>
  </si>
  <si>
    <t xml:space="preserve">Iran (x9)
India (x3)
Thailand (x1)
</t>
  </si>
  <si>
    <t>Management of opium withdrawal</t>
  </si>
  <si>
    <t>pharmacological detoxification treatment</t>
  </si>
  <si>
    <t>Primary: 1) Completion of treatment.
2) Use of opium at the end of the detoxification programme.
3) Duration and severity of signs and symptoms of withdrawal, including patient self rating.
4) Nature, incidence, and course of adverse effects
5) Mortality rate
Secondary: 1) Client satisfaction. 2) Use of other abusive substances. 3) Fatal or non‐fatal overdose rate. 4) Relapse rate at follow‐up</t>
  </si>
  <si>
    <t>clonidine was twice as good as methadone for completion of treatment. All the other results showed no differences between the considered drugs. Results did not support using any specific pharmacological approach for the management of opium withdrawal due to generally very low‐quality evidence and small or no differences between treatments. However, it seems that opium withdrawal symptoms are significant, especially at days 2 to 4 after discontinuation of opium. All of the assessed medications might be useful in alleviating symptoms. Those who receive clonidine might experience hypotension.</t>
  </si>
  <si>
    <t>13 trials (1096 participants)</t>
  </si>
  <si>
    <t>Meader</t>
  </si>
  <si>
    <t xml:space="preserve">Mixed, not clearly stated
</t>
  </si>
  <si>
    <t>receiving formal drug treatment or not</t>
  </si>
  <si>
    <t>35 trials (11,867 participants)</t>
  </si>
  <si>
    <t>people who misuse cocaine, opiates, or a combination of cocaine and opiates</t>
  </si>
  <si>
    <t>Cocaine
Opiates</t>
  </si>
  <si>
    <t>psychosocial interventions designed specifically to reduce injection and/or sexual risk behaviour</t>
  </si>
  <si>
    <t>at least one outcome measure of injection risk behaviour, sexual risk behaviour, or HIV seroconversion.</t>
  </si>
  <si>
    <t xml:space="preserve">There were minimal differences identified between multi‐session psychosocial interventions and standard educational interventions for both injection and sexual risk behaviour. Although it should be noted there were large pre‐post changes for both groups suggesting both were effective in reducing risk behaviours. In addition, there was some evidence of benefit for multi‐session psychosocial interventions when compared with minimal controls. Subgroup analyses suggest that people in formal treatment are likely to respond to multi‐session psychosocial interventions. It also appears single‐gender groups may be associated with greater benefit.
</t>
  </si>
  <si>
    <t>Gowing</t>
  </si>
  <si>
    <t>USA (x26)
Australia (x3)
Malaysia (x1)
UK (x3)
Multicountry (China, Indonesia, Thailand, Lithuania, Poland, Ukraine, Iran and Australia) (x1)
Canada (x1)
Ukraine (x1)
Italy (x1)
Germany (x1)</t>
  </si>
  <si>
    <t>general primary health care, specialist drug and alcohol services or specialist infectious diseases services</t>
  </si>
  <si>
    <t>38 studies (12,400 participants)</t>
  </si>
  <si>
    <t xml:space="preserve">opioid dependent drug users, the majority of whom were identified as injecting users, or with a recent history (last three months) of injecting drug use at the time of entry into the study. Studies involving participants using other injectable drugs in addition to opioids were also included.
</t>
  </si>
  <si>
    <t>oral administration of full or partial opioid agonists for substitution treatment of opioid dependence</t>
  </si>
  <si>
    <t>Primary: 1)  sharing of injecting equipment
2) unprotected sexual intercourse.
3) high frequency injecting drug use.
4) frequency of condom use 5) multiple sexual partners. 6) providing sex in exchange for money or drugs.
Secondary: 1) prevalence and incidence of HIV infection</t>
  </si>
  <si>
    <t>Studies consistently show that oral substitution treatment for opioid‐dependent injecting drug users with methadone or buprenorphine is associated with statistically significant reductions in illicit opioid use, injecting use and sharing of injecting equipment. It is also associated with reductions in the proportion of injecting drug users reporting multiple sex partners or exchanges of sex for drugs or money, but has little effect on condom use. It appears that the reductions in risk behaviours related to drug use do translate into reductions in cases of HIV infection. The lack of data from randomised controlled studies limits the strength of the evidence presented in this review.</t>
  </si>
  <si>
    <t>Hunt</t>
  </si>
  <si>
    <t xml:space="preserve">Outpatient, hospital, community, jail, </t>
  </si>
  <si>
    <t>Australia (x6)
UK (x5)
Germany (x2)
USA (25)
Switzerland (x1)
Denmark (x1)
Ireland (x1)</t>
  </si>
  <si>
    <t>41 studies (4024 participants)</t>
  </si>
  <si>
    <t>people with both severe mental illness and substance misuse</t>
  </si>
  <si>
    <t xml:space="preserve">psychosocial interventions </t>
  </si>
  <si>
    <t>Primary: 1) leaving the study early.
2) Substance use: changes in substance use (alcohol or drugs, or both).
3) Mental state (mental health symptoms).
Secondary: 1) adverse events.
2) Global state.
3) Social functioning.
4) Quality of life/life satisfaction.
5) Service use.
6) Homelessness.
7) Economic outcomes.
8) Compliance with treatment and medication</t>
  </si>
  <si>
    <t>There is currently no high‐quality evidence to support any one psychosocial treatment over standard care for important outcomes such as remaining in treatment, reduction in substance use or improving mental or global state in people with serious mental illnesses and substance misuse. Furthermore, methodological difficulties exist which hinder pooling and interpreting results. Further high‐quality trials are required which address these concerns and improve the evidence in this important area.</t>
  </si>
  <si>
    <t>Siefried</t>
  </si>
  <si>
    <t xml:space="preserve">Bahji  </t>
  </si>
  <si>
    <t>Systematic review + meta-analysis (Cochrane criteria applied)</t>
  </si>
  <si>
    <t>Opioids / heroin</t>
  </si>
  <si>
    <t>Switzerland (Perneger 1998; n=51), Netherlands (van der Brink 2003; n=174 injected + 375 inhaled), Spain (March 2006; n=62), Germany (Haasen 2007; n=1,015), Canada (Ovideo-Joekes 2009; NAOMI n=226; 10%/n=25 injectable hydromorphone blinded), UK (Strang 2010; RIOTT n=127)</t>
  </si>
  <si>
    <t xml:space="preserve">Safer supply: SIH (supervised; 2x daily + 1x daily methadone) vs Methadone only (?x daily; control) + some form of education or psychosocial support. No benzo allowed. </t>
  </si>
  <si>
    <t>Safer supply: SIH (supervised; ?x daily + flexible methadone) + some form of education or psychosocial support. Side comparisons made for [any RoA] / [supervised/not].</t>
  </si>
  <si>
    <t>USA (53.5% / 23x), Iran (16.3% / 7x), Australia (9.3% / 4x), Malaysia (4.7% / 2x), Thailand  (4.7% / 2x), Finland only (2.4% / 1x), Finland + New Zealand (2.4% / 1x), Iceland (2.4% / 1x), Russia (2.4% / 1x), Sweden (2.4% / 1x)</t>
  </si>
  <si>
    <t>Outpatient (74.4% / 32x), inpatient (11.6% / 5x), mixed (9.3% / 4x), not reported (4.7% / 2x)</t>
  </si>
  <si>
    <t xml:space="preserve">Pharmacotherapies (diverse x23) incl. dexamphet, methylphenidate, topiramate, naltrexone, bupropion, mirtazepine, etc. etc. </t>
  </si>
  <si>
    <t>People with amphetamine/MA dependence or use disorder</t>
  </si>
  <si>
    <t>Substitution: One of 23 drugs (alone or + psychosocial support)</t>
  </si>
  <si>
    <t>Canada (Ovideo-Joekes 2009; NAOMI n=226; methadone n=111, heroin = 115), (Oviedo-Joekes 2016; SALOME n=202; hydromorphone n=100, heroin n=102)</t>
  </si>
  <si>
    <t>428 within scope</t>
  </si>
  <si>
    <t>Opioids / heroin or methadone (or hydromorphone)</t>
  </si>
  <si>
    <t>Safer supply: SIHH (supervised; up to 3x daily + flexible methadone) + some form of psychosocial + primary care support.</t>
  </si>
  <si>
    <t>Government or academic (65.1% / 28x), pharmaceutical companies (funded or provided drugs in 23.3% / 10x), didn't state (9.3% / 4x), or no funding (2.3% / 1x)</t>
  </si>
  <si>
    <t>Academic / health authority</t>
  </si>
  <si>
    <t>Carney</t>
  </si>
  <si>
    <t>UK</t>
  </si>
  <si>
    <t>2x general medical settings, 1x prison (male)</t>
  </si>
  <si>
    <t>Opioids / dihydrocodeine</t>
  </si>
  <si>
    <t>Individuals (15+) with less-severe opiate dependency (heroin, opium, morphone, codeine)</t>
  </si>
  <si>
    <t>Substitution: DHC compared to other OST (methadone or bupe) initially every 4 hr</t>
  </si>
  <si>
    <t>Academic / government</t>
  </si>
  <si>
    <t>Dalsbø</t>
  </si>
  <si>
    <t>Systematic review (English excerpts)</t>
  </si>
  <si>
    <t>2x Netherlands (n=174, n=256); 2x UK (n=96, n=127); 1x Switzerland (n=51); 1x Spain (n=62); 1x Germany (n=1,015); 1x Canada (n=251)</t>
  </si>
  <si>
    <t>Primarily heroin-injectors (1x smokers) with hx of chronic, long-term heroin or opiate addiction (many with failed attempts at traditional treatment)</t>
  </si>
  <si>
    <t>HAT vs. traditional OST (methadone, bupe)</t>
  </si>
  <si>
    <t>Systematic review (Cochrane Library)</t>
  </si>
  <si>
    <t>Austria (Eder 2005, n=64; Giacomuzzi 2006, n =120), Australia (Clark 2002, n=11)</t>
  </si>
  <si>
    <t>Opioids / morphine (slow-release)</t>
  </si>
  <si>
    <t>Opioid-dependent people who respond poorly to other available maintenance treatments (though it's noted non of the studies imcluded people with a documented poor response to other maintenance??)</t>
  </si>
  <si>
    <t>SROM vs. traditional OST or no treatment</t>
  </si>
  <si>
    <t>Academic / EMCDDA</t>
  </si>
  <si>
    <t>Pérez-Mañá</t>
  </si>
  <si>
    <t>USA (&gt;half of studies), Australia (Longo 2010, Sherer 2009), Sweden (Konstenius 2010), Finland (Tiihonen 2007)</t>
  </si>
  <si>
    <t>Stimulants / various pharmacotherapies (dexamphetamine, bupropion, methylphenidate, modafinil)</t>
  </si>
  <si>
    <t>People with meth(9x)/amphetamine(2x) abuse or dependence, mainly smokers (59%).</t>
  </si>
  <si>
    <t>Psychostimulants as replacement therapy</t>
  </si>
  <si>
    <t>Academic only (8x) or with pharmaceutical industry funding (3x)</t>
  </si>
  <si>
    <t>Australia (x1)
UK (x4)
Italy (x2)
USA (x3)</t>
  </si>
  <si>
    <t>10 studies (955 participants)</t>
  </si>
  <si>
    <t>opioid dependent adults</t>
  </si>
  <si>
    <t>antagonist‐adrenergic combination</t>
  </si>
  <si>
    <t>Primary: 1) Severity of the withdrawal syndrome experienced.
2) Duration of treatment.
3) Nature and incidence of adverse effects.
4) Completion of treatment.
Secondary: engagement in further treatment</t>
  </si>
  <si>
    <t>Using opioid antagonists plus alpha2‐adrenergic agonists is a feasible approach for managing opioid withdrawal. However, it is unclear whether this approach reduces the duration of withdrawal or facilitates transfer to naltrexone treatment to a greater extent than withdrawal managed primarily with an adrenergic agonist.</t>
  </si>
  <si>
    <t>USA (x14)
Iran (x2)
India (x2)
Italy (x1)
Australia (x1)
Switzerland (x1)
Israel (x1)
UK (x2)
Germany (x3)</t>
  </si>
  <si>
    <t>27 studies (3048 participants)</t>
  </si>
  <si>
    <t>Adults with opioid dependence</t>
  </si>
  <si>
    <t>Buprenorphine compared to methadone</t>
  </si>
  <si>
    <t>Primary: 1) Intensity of withdrawal.
2) Duration of treatment.
3) Nature and incidence of adverse effects.
4) Completion of treatment.
Secondary: engagement in further treatment</t>
  </si>
  <si>
    <t xml:space="preserve">Buprenorphine is more effective than clonidine or lofexidine for managing opioid withdrawal in terms of severity of withdrawal, duration of withdrawal treatment, and the likelihood of treatment completion.
Buprenorphine and methadone appear to be equally effective, but data are limited. It is not possible to draw any conclusions from the available evidence on the relative effectiveness of different rates of tapering the buprenorphine dose. </t>
  </si>
  <si>
    <t>Australia (x1)
UK (x4)
USA (x5)
Hungary (x1)
Germany (x1)
Switzerland (x1)
Italy (x3)
Spain (x5)
India (x1)
China (x2)
Taiwan (x1)
Iran (x1)</t>
  </si>
  <si>
    <t>In and outpatient. Prison (x1)</t>
  </si>
  <si>
    <t>26 studies (1728 participants)</t>
  </si>
  <si>
    <t>People undergoing managed opioid withdrawal</t>
  </si>
  <si>
    <t xml:space="preserve"> Alpha2‐adrenergic agonist versus methadone</t>
  </si>
  <si>
    <t>We found moderate‐quality evidence that alpha2‐adrenergic agonists were more effective than placebo in ameliorating withdrawal in terms of the likelihood of severe withdrawal. moderate‐quality evidence that completion of treatment was significantly more likely with alpha2‐adrenergic agonists compared with placebo.
There were insufficient data for quantitative comparison of different alpha2‐adrenergic agonists.</t>
  </si>
  <si>
    <t>First Nations Health Authority</t>
  </si>
  <si>
    <t>Y</t>
  </si>
  <si>
    <t>Diverse</t>
  </si>
  <si>
    <t>-</t>
  </si>
  <si>
    <t>Developed in context of overdose crisis</t>
  </si>
  <si>
    <t>Canada (BC); CANZUS</t>
  </si>
  <si>
    <t>Native Youth Sexual Health Network</t>
  </si>
  <si>
    <t>Canada</t>
  </si>
  <si>
    <t>Four Fire Model - shifts the focus away from the traditional Four Pillars model to critically analyse the reduction of colonial harm</t>
  </si>
  <si>
    <t>N</t>
  </si>
  <si>
    <t>Additional sexual health context</t>
  </si>
  <si>
    <t>Kapuaahiwalani-Fitzsimmons</t>
  </si>
  <si>
    <t>NZ</t>
  </si>
  <si>
    <t xml:space="preserve">Explored perspectives of Māori rangatahi, who had previously accessed a kaupapa Māori youth residential AOD treatment service about critical success factors in treatment </t>
  </si>
  <si>
    <t>Youth</t>
  </si>
  <si>
    <t>Scoping of Indigenous Harm Reduction practices developed from lit review + interviews</t>
  </si>
  <si>
    <t>Residential AOD</t>
  </si>
  <si>
    <t>Outcomes/findings</t>
  </si>
  <si>
    <t>Multifaceted, holistic and culturally-informed programming critical - Māori health concepts and tikanga Māori in lived practice (applied), increasing sense of belonging, youth involvement/co-design and implementation</t>
  </si>
  <si>
    <t>Link</t>
  </si>
  <si>
    <t>Paki</t>
  </si>
  <si>
    <t>Evaluation of abstinence-based AOD treatment centre for adolescents (Rongoa Ātea)</t>
  </si>
  <si>
    <t>Youth; service staff</t>
  </si>
  <si>
    <t>Need for safe and supportive staff/client relationships, goal setting,  the need to have fun, and whānau inclusion. More resourcing of detox and aftercare essential</t>
  </si>
  <si>
    <t>Waigth</t>
  </si>
  <si>
    <t>Diverse literature; service providers and people with lived and/or living experience of substance use</t>
  </si>
  <si>
    <t>Residential</t>
  </si>
  <si>
    <t>Residential AOD - Youth</t>
  </si>
  <si>
    <t>Residents</t>
  </si>
  <si>
    <t>Experiences of Māori program (Whānau Group) at Higher Ground (AOD Treatment Programme, Rehab Trust)</t>
  </si>
  <si>
    <t>Diverse (meth, alcohol, cannabis)</t>
  </si>
  <si>
    <t>Residential AOD; 12 step, therapeutic community</t>
  </si>
  <si>
    <t>KPM service, KPM framework</t>
  </si>
  <si>
    <t>KPM framework</t>
  </si>
  <si>
    <t>Māori symbolism and processes useful for rehabilitation, improved identity, collective effort; need for more time to learn and less repetitiveness</t>
  </si>
  <si>
    <t>Hodge</t>
  </si>
  <si>
    <t>Development</t>
  </si>
  <si>
    <t>PAT; rongoā</t>
  </si>
  <si>
    <t>HRC</t>
  </si>
  <si>
    <t>Health Canada</t>
  </si>
  <si>
    <t>KPM development of novel treatment modality</t>
  </si>
  <si>
    <t>Marae</t>
  </si>
  <si>
    <t>Explains the development of Rongoā Māori approach to psilocybin mushroom use (psychedelic-assisted therapy; PAT) for  problematic meth use</t>
  </si>
  <si>
    <t>In development - combination approach with KPM framework/principles, Rongoā Māori conceptualisation of health, informed by biomedical science</t>
  </si>
  <si>
    <t>First author</t>
  </si>
  <si>
    <t>Case studies</t>
  </si>
  <si>
    <t>Meth</t>
  </si>
  <si>
    <t>Brausch</t>
  </si>
  <si>
    <t xml:space="preserve">Report </t>
  </si>
  <si>
    <t>This report outlines the importance of language use for AOD outcomes and stigma/harm reduction</t>
  </si>
  <si>
    <t>Glossary</t>
  </si>
  <si>
    <t xml:space="preserve">A Māori language glossary for use in the mental health, addiction, and disability sectors. Provides kupu Māori for key terms that are utilised and referred to within the sector </t>
  </si>
  <si>
    <t>Opai</t>
  </si>
  <si>
    <t>Evaluation of community-based meth harm reduction interventions in Hawke's Bay (outcomes noted as "highlights") - 5 NGOs; Oranga Mana Ake, Te Pihinga Ake, Te Whaiora Ara Tapu, He Ringa Whānau Ora, and Toi Hua Rewa</t>
  </si>
  <si>
    <t>MUD and service kaimahi</t>
  </si>
  <si>
    <t>Varied</t>
  </si>
  <si>
    <t>Hawke's Bay services</t>
  </si>
  <si>
    <t>Each service offered diverse interventions and support, different models used</t>
  </si>
  <si>
    <t>Broad highlights dependent on intervention program e.g. Uptake of further study or employment, cessation of dependence, greater whānau connection, physical health, youth mentoring, increased connection to te reo and te ao Māori. Areas for improvement include ensuring sustainability, broadening focus (funding and targets), strengthening relationships with funders (incl cross agency support) and reporting/eval processes, maintain local solutions, fund section 27 reports, establish iwi/community-led acute care</t>
  </si>
  <si>
    <t>Mattick</t>
  </si>
  <si>
    <t>Iran (x4)
Austria (x1)
USA (x15)
Sweden (x2)
Norway (x2)
Australia (x2)
Italy (x2)
Switzerland (x1)
Malaysia (x1)
Germany (x1)</t>
  </si>
  <si>
    <t xml:space="preserve"> Buprenorphine maintenance at flexible doses compared to  Methadone maintenance at flexible doses.
OR Buprenorphine maintenance at high doses (16 mg) compared to placebo.</t>
  </si>
  <si>
    <t>People with opioid dependence.</t>
  </si>
  <si>
    <t>31 trials (5430 participants)</t>
  </si>
  <si>
    <t>Primary: 1) Retention in treatment.
2) Use of opioids.
3) Use of other substances of abuse.
4) Criminal activity.
5) Mortality.
Secondary: 1) Physical health.
2) Psychological health.
3) Adverse effects of medication.</t>
  </si>
  <si>
    <t>Buprenorphine is an effective medication in the maintenance treatment of heroin dependence, retaining people in treatment at any dose above 2 mg, and suppressing illicit opioid use (at doses 16 mg or greater) based on placebo‐controlled trials.
Compared to methadone, buprenorphine retains fewer people when doses are flexibly delivered and at low fixed doses. Methadone is superior to buprenorphine in retaining people in treatment, and methadone equally suppresses illicit opioid use.</t>
  </si>
  <si>
    <t>Zankl</t>
  </si>
  <si>
    <t>USA (x11)
Iran (x1)
Switzerland (x1)
Scotland (x1)
Australia (x1)
Germany (x1)</t>
  </si>
  <si>
    <t>Hospitals</t>
  </si>
  <si>
    <t>16 studies (1110 participants)</t>
  </si>
  <si>
    <t>newborn infants with opioid withdrawal</t>
  </si>
  <si>
    <t xml:space="preserve">Mixed pharmacological
</t>
  </si>
  <si>
    <t xml:space="preserve">Primary: 1) Treatment failure: including failure to achieve control.
2) Seizures.
3) Neonatal and infant mortality.
4) Neurodevelopmental disability at 18 months' postnatal age or greater.
Secondary: 1) Time to control of NAS.
2) Days admission to a newborn nursery.
3) Days hospitalisation.
4) Days pharmacological treatment of NAS.
5) Days to establishment of full sucking feeds.
6) Success of breastfeeding.
7) Postnatal growth failure (weight &lt; 10th percentile at discharge)
8) Infant growth
9) Change of standardised growth.
10) Side effects occurring after commencement of therapy.
11) Disruption to the mother‐infant relationship.
12) Out of home care. </t>
  </si>
  <si>
    <t>Compared to supportive care alone, the addition of an opioid may increase duration of hospitalisation and treatment, but may reduce days to regain birthweight and the duration of supportive care each day. Use of an opioid may reduce treatment failure compared to phenobarbital, diazepam or chlorpromazine. Use of an opioid may have little or no effect on duration of hospitalisation or treatment compared to use of phenobarbital, diazepam or chlorpromazine. The type of opioid used may have little or no effect on the treatment failure rate. Use of buprenorphine probably reduces duration of hospitalisation and treatment compared to morphine, but there are no data for time to control NAS with buprenorphine, and insufficient evidence to determine safety. There is insufficient evidence to determine the effectiveness and safety of clonidine.</t>
  </si>
  <si>
    <t>Aspinall</t>
  </si>
  <si>
    <t>12 studies (USA, Canada, Europe)</t>
  </si>
  <si>
    <t>12,000 person years across studies</t>
  </si>
  <si>
    <t>HIV transmission</t>
  </si>
  <si>
    <t>Exposure to NSP was associated with a reduction in HIV transmission: pooled effect size 0_x0002_66 [95% confidence interval (CI) 0_x0002_43, 1_x0002_01] across all studies, and 0_x0002_42 (95% CI 0_x0002_22, 0_x0002_81) across six higher quality studies (according to the NewcastleOttawa tool).</t>
  </si>
  <si>
    <t>Jones</t>
  </si>
  <si>
    <t>16 studies (USA, Canada, Europe)</t>
  </si>
  <si>
    <t>Community NSPs (excluded prisons)</t>
  </si>
  <si>
    <t>Over 5000 across studies</t>
  </si>
  <si>
    <t>Needle and syringe programmes, either alongside OST, different types of sites and settings, and with additional HR services offered</t>
  </si>
  <si>
    <t>Changes in injecting behaviours, BBV incidence and prevalence, entry intro treatment and healthcare utilisation</t>
  </si>
  <si>
    <t xml:space="preserve">Based on 11 studies there was no evidence of an impact of different NSP settings or syringe dispensation policies on drug injecting behaviours, but mobile van sites and vending machines appeared to attract younger IDUs and IDUs with higher risk profiles. Two studies of interventions aimed at encouraging IDUs to enter drug treatment reported limited effects, but one study found that the combination of methadone treatment and full participation in NSPs was associated with a lower incidence of HIV and HCV. In addition, one study indicated that hospital-based programmes may improve access to health care services among IDUs. </t>
  </si>
  <si>
    <t>Des Jarlais</t>
  </si>
  <si>
    <t>Sytematic review</t>
  </si>
  <si>
    <t>11 studies of LMICs who have high NSP coverage</t>
  </si>
  <si>
    <t>LMICs</t>
  </si>
  <si>
    <t>Changes in population level HIV prevalence</t>
  </si>
  <si>
    <t xml:space="preserve">While not fully consistent, the data generally support the effectiveness of NSP in reducing HIV and HCV infection in low/middle-income and transitional-economy countries. If high coverage is achieved, NSP appear to be as effective in LMICs as in high-income countries. </t>
  </si>
  <si>
    <t>Davis</t>
  </si>
  <si>
    <t>6 studies in US, Canada and Afghanistan</t>
  </si>
  <si>
    <t>2347 across all studies</t>
  </si>
  <si>
    <t>HCV seroconversion</t>
  </si>
  <si>
    <t>The impact of NEPs on HCV prevention in PWIDs remains unclear. There is a need for well-designed research studies employing standardized criteria and measurements to clarify this issue.</t>
  </si>
  <si>
    <t>Bouzanis</t>
  </si>
  <si>
    <t>Systematic integrative review</t>
  </si>
  <si>
    <t>Various</t>
  </si>
  <si>
    <t>Total not cited</t>
  </si>
  <si>
    <t>Various health programmes aiming to prevent and/or treat infectious diseases in PWID</t>
  </si>
  <si>
    <t>Various, including treatment initiation or adherence, mortality, testing, experiences of PWID</t>
  </si>
  <si>
    <t>There are a variety of health programmes and services addressing the prevention and management of infections in PWID in Canada. Programmes and services should be expanded across geographic settings, healthcare settings and populations of PWID, specifically more marginalised PWID. Improving infectious disease care for PWID requires attention to social and structural barriers and inclusion of PWID in programmatic decision making.</t>
  </si>
  <si>
    <t>Sauelle</t>
  </si>
  <si>
    <t>Australia (x1)
Ireland (x1)
Italy (x1)
Scotland (x1)
UK (x1)
USA (x1)</t>
  </si>
  <si>
    <t>6 studies (7999 participants)</t>
  </si>
  <si>
    <t>Outpatient.
Community pharmacy (x1)</t>
  </si>
  <si>
    <t>Patients with opioid dependence</t>
  </si>
  <si>
    <t>supervised dosing with a long‐acting medication</t>
  </si>
  <si>
    <t>Primary: 1) Retention in treatment.
2) Abstinence from unsanctioned opioid use.
3) Diversion (inappropriate use of medication by those for whom it has been prescribed)
4) Frequency of unsanctioned opioid use at the end of the intervention period.
Secondary: 1) Adverse effects of medication.
2) Mortality or serious adverse event.
3) Severity of dependence.
4) Overdoses.
5) Craving.
6) Pain.
7) Aberrant opioid‐related behaviours for prescribed opioid‐dependent people.</t>
  </si>
  <si>
    <t>We found no difference in retention at any duration with supervised compared to unsupervised dosing or in retention in the shortest follow‐up period. There was no difference in abstinence at the end of treatment and in diversion of medication. 
Uncertainty about the effects of supervised dosing compared with unsupervised medication due to the low and very low quality of the evidence for the primary outcomes</t>
  </si>
  <si>
    <t>McGovern</t>
  </si>
  <si>
    <t xml:space="preserve">UK (x1)
Australia (x2)
USA (21)
</t>
  </si>
  <si>
    <t>22 studies (2274 participants)</t>
  </si>
  <si>
    <t>Outpatient drug and alcohol treatment, homeless shelter, child welfare services, community outpatient clinic</t>
  </si>
  <si>
    <t>Alcohol and drugs</t>
  </si>
  <si>
    <t>Parents who use substances</t>
  </si>
  <si>
    <t>Various psychosocial interventions</t>
  </si>
  <si>
    <t xml:space="preserve">Primary: 1) Parental substance use
Secondary: 1) Parental substance misuse.
2) Child welfare outcomes
</t>
  </si>
  <si>
    <t xml:space="preserve">We found moderate‐quality evidence that psychosocial interventions probably reduce the frequency at which parents use alcohol and drugs. Integrated psychosocial interventions which combine parenting skills interventions with a substance use component may show the most promise. Whilst it appears that mothers may benefit less than fathers from intervention, caution is advised in the interpretation of this evidence, as the interventions provided to mothers alone typically did not address their substance use and other related needs. </t>
  </si>
  <si>
    <t>patients with drug‐using offenders.
OR drug‐using offenders</t>
  </si>
  <si>
    <t>14 trials (2647 participants)</t>
  </si>
  <si>
    <t>Any drugs</t>
  </si>
  <si>
    <t>(1) naltrexone in comparison with routine parole, social psychological treatment or both; (2) methadone maintenance in comparison with different counselling options; and (3) naltrexone, diamorphine and buprenorphine in comparison with a non‐pharmacological alternative and in combination with another pharmacological treatment.</t>
  </si>
  <si>
    <t xml:space="preserve">Primary: 1) self‐report drug use.
2) biological drug use.
3) criminal activity.
Secondary: 1) costs or cost‐effectiveness </t>
  </si>
  <si>
    <t>agonist treatments did not seem effective in reducing drug use or criminal activity compared  to non‐pharmacological treatment.
Antagonist treatments were not effective in reducing drug use but significantly reduced criminal activity. When comparing the drugs to one another we found no significant differences between the drug comparisons (methadone versus buprenorphine, diamorphine and naltrexone) on any of the outcome measures. Caution should be taken when interpreting these findings, as the conclusions are based on a small number of trials, and generalisation of these study findings should be limited mainly to male adult offenders. Additionally, many studies were rated at high risk of bias.</t>
  </si>
  <si>
    <t>McLachlan</t>
  </si>
  <si>
    <t>Discusses Tawhiti (Pae Tata, Pae Tawhiti) - outlines NZ Indigenous, trauma-infromed approach to harm reduction (principles and practices); designed for brief/early intervention</t>
  </si>
  <si>
    <t>KPM framework; uses extended Te Whare Tapa Whā model and understanding of of intergenerational trauma</t>
  </si>
  <si>
    <t>Critical components of Indigenous (KPM) HR; Whakapapa, huanui oranga, mauri ora - whānau ora - wai ora, ngā take pū o te tangata</t>
  </si>
  <si>
    <t>CANZUS</t>
  </si>
  <si>
    <t>Zolopa</t>
  </si>
  <si>
    <t>CANZUS indigenous communities</t>
  </si>
  <si>
    <t>NIH; Author Scholarships</t>
  </si>
  <si>
    <t>"scoping review of primary studies regarding drug use harm reduction approaches among Indigenous communities ...included studies that (1) reported on harm reduction principles or strategies; and (2) either reported disaggregated results for Indigenous participants or were based on a sample in which at least half of the participants identified as Indigenous."</t>
  </si>
  <si>
    <t>"Indigenous people who use drugs generally reported favourable attitudes towards harm reduction initiatives; other community members and healthcare providers were more hesitant. A variety of harm reduction strategies were discussed, most commonly needle-syringe programs (n = 8, 29 %). Barriers included the availability and acceptability of harm reduction services. Community members expressed concerns regarding cultural appropriateness, but also offered possibilities for improved integration of harm reduction into Indigenous traditions and practices."</t>
  </si>
  <si>
    <t>Practices and possibilites; emphasis on community involvement, pragmatism and holisitic care across HR/Indigenous practice; cultural appropriateness a concern for other community members, opportunities to integrate HR with Indigenous healing</t>
  </si>
  <si>
    <t>Henderson</t>
  </si>
  <si>
    <t>Participants/Studies</t>
  </si>
  <si>
    <t>Opioid dependent indigenous peoples</t>
  </si>
  <si>
    <t>CIHR; Health Canada</t>
  </si>
  <si>
    <t>Compassion critical at individual but also structural level. Client self-determination important at structural and individual level, holistic effort and outcomes important</t>
  </si>
  <si>
    <t>Compassion important at individual but also structural level. Client self-determination important at structural and individual level, holistic effort and based in these leads to improvement in diverse non-drug outcomes</t>
  </si>
  <si>
    <t>Realist review aiming to inform best practice for opioid use programmes in indigenous communities</t>
  </si>
  <si>
    <t>Global (did not use Māori as search term)</t>
  </si>
  <si>
    <t>Richer</t>
  </si>
  <si>
    <t>Review - systematic</t>
  </si>
  <si>
    <t>Culturally adapted drug treatment or harm reduction approaches included</t>
  </si>
  <si>
    <t>Canada; USA</t>
  </si>
  <si>
    <t>Not super evaluative - "11 of the interventions integrated cultural practices into the interventions, which included drum circles, sweat lodges, ceremony and developing traditional skills"</t>
  </si>
  <si>
    <t>NA substance use interventions</t>
  </si>
  <si>
    <t>Indigenous North Americans</t>
  </si>
  <si>
    <t>Lacking outside of SW USA, and in urban settings. Minimal evaluation. Few substance specific interventions. 15 adhered to the principles of CBPR, meaning Indigenous communities acted as equal partners in the research</t>
  </si>
  <si>
    <t>Levine</t>
  </si>
  <si>
    <t>Tracy</t>
  </si>
  <si>
    <t>Heath</t>
  </si>
  <si>
    <t>Krakouer</t>
  </si>
  <si>
    <t>Cheetu</t>
  </si>
  <si>
    <t>Workshops in British Colombia</t>
  </si>
  <si>
    <t>Australia</t>
  </si>
  <si>
    <t>Review - narrative</t>
  </si>
  <si>
    <t>Review - scoping</t>
  </si>
  <si>
    <t>Review - realist</t>
  </si>
  <si>
    <t>Evaluation - grey</t>
  </si>
  <si>
    <t>Evaluation - thesis</t>
  </si>
  <si>
    <t>Review - grey</t>
  </si>
  <si>
    <t>Report - mapping services (grey)</t>
  </si>
  <si>
    <t>Evaluation - workshops</t>
  </si>
  <si>
    <t>Hewlett</t>
  </si>
  <si>
    <t>Marsh</t>
  </si>
  <si>
    <t>Qualitative -  interviews/focus groups</t>
  </si>
  <si>
    <t>Qualitative - interviews; thesis</t>
  </si>
  <si>
    <t>Aboriginal and/or Torres Strait Islanders</t>
  </si>
  <si>
    <t>Principles of AOD treatment for Indigenous Australians; trust building and friendly engagement, incorporation of social and emotional wellbeing, incorporation of culture/spirituality, inclusion of Indigenous staff. Minimal outcome evaluations</t>
  </si>
  <si>
    <t>Focuses on treatments to help an Aboriginal or Torres Strait Islander person reduce or stop AOD use - more of an overview</t>
  </si>
  <si>
    <t>Integration of tailored culture and hoslitic, strength-based approaches that prioritise self-determination are important for Indigenous Australians</t>
  </si>
  <si>
    <t>"Empirical and grey literature relating to Indigenous Australian peoples' lived experiences of accessing and undergoing AOD treatment"</t>
  </si>
  <si>
    <t>Community-based models of AOD support</t>
  </si>
  <si>
    <t>Seventeen studies were included. Nine studies evaluated the program's impact on substance use and 10 studies assessed program acceptability (two studies evaluated both). Only three out of nine studies yielded a statistically significant reduction in substance use. Acceptable components included cultural safety, First Nations AOD workers, inclusion of family and kin, outreach and group support. Areas for improvement included greater focus on holistic wrap-around psychosocial support, increased local community participation and engagement, funding and breaking down silos.</t>
  </si>
  <si>
    <t>First Peoples' Health and Wellbeing</t>
  </si>
  <si>
    <t>Only three out of nine studies yielded a statistically significant reduction in substance use. Acceptable components included cultural safety, First Nations AOD workers, inclusion of family and kin, outreach and group support.</t>
  </si>
  <si>
    <t>"Not Just Naloxone" - 3-day train-the-trainer worksop to build community capacity. Involves; Overdose Public Health Emergency and Prohibition, Decolonizing Addiction, Indigenous Harm Reduction, Take Home Naloxone/Overdose Response, "Taking Care of Each Other”Indigenous Harm Reduction Video Series</t>
  </si>
  <si>
    <t>First Nations harm reduction or community health staff</t>
  </si>
  <si>
    <t>"Not Just Naloxone"  Workshops</t>
  </si>
  <si>
    <t>37 (from 6 workshops)</t>
  </si>
  <si>
    <t>Core  strengths  of  the  training included  an  Indigenized  approach  and  the  opportunity  to  build  networks  of support.  Respondents  reported  increased  knowledge  and  confidence  presenting about harm reduction and feeling more prepared to respond to overdoses. Areas for   improvement   included   maintaining   up-to-date   training   materials   and navigating  emotional  triggers  for  participants.  Trainees  went  on  to  train  over 2,400  community  members  in  naloxone  and  Indigenous  harm  reduction,  and reported that communities’ awareness and attitudes around harm reduction began to change.</t>
  </si>
  <si>
    <t xml:space="preserve">General scan of services for racialised communities </t>
  </si>
  <si>
    <t>10 services (6 indigenous)</t>
  </si>
  <si>
    <t>Diverse service provision</t>
  </si>
  <si>
    <t>Outlines service provsions. Cultural competency;  Common themes across services included
trauma-informed and strengths-based care, anti-racism practices, and the affirmation of cultural identity. Some integrated traditional practices directly into HR programming, while others combined cultural elements with western care models.</t>
  </si>
  <si>
    <t>Based on literature review, collaborative group yarns and two-way yarns, a conceptual model was developed that highlights the shifts need in thinking, being and doing of non-Aboriginal clinicians and Aboriginal peoples.</t>
  </si>
  <si>
    <t>Seeking Safety with Indigenous traditional healthing practices</t>
  </si>
  <si>
    <t xml:space="preserve">The Indigenous Healing and Seeking Safety (IHSS) group (conducted as sharing circles) were offered twice a week over 13 weeks. Data was collected via semi-structured interviews as well as an end-of-treatment focus group. </t>
  </si>
  <si>
    <t>"Seeking Safety" is a treatment for PTSD. This study evaluates a Two-Eyed Seeing approach; a blending of indigenous and Western methods/knowledge. Incorporated sweat lodge ceremonies, smudging, drumming, sharing circles, sacred bundle, traditional healers, elder teachings</t>
  </si>
  <si>
    <t>Aboriginal people with intergenerational trauma (IGT) symptoms  and SUD</t>
  </si>
  <si>
    <t>Indigenous methods stengthened participant experience; increased understanding and facilitated healing through the sharing circles,;  increased understanding of link between IGT and SUD, and colonisation and how to apply this knowledge for healing. Ultimatlely, sharing circles and the presence of Elders and Aboriginal helpers increased the benefits of the blended approach.</t>
  </si>
  <si>
    <t>Sheridan</t>
  </si>
  <si>
    <t>Needle exchange pharmacies</t>
  </si>
  <si>
    <t>153 pharmacies</t>
  </si>
  <si>
    <t>Pharmacies providing NEPs in NZ</t>
  </si>
  <si>
    <t>Yes - in survey design</t>
  </si>
  <si>
    <t>Needle exchange provided in pharmacies</t>
  </si>
  <si>
    <t>Via the Government NSP funding</t>
  </si>
  <si>
    <t>Legal in NZ</t>
  </si>
  <si>
    <t>Service provision and barriers to service provision</t>
  </si>
  <si>
    <t>The
majority had not incurred problems such as violence or intoxicated clients in the last 12 months,
although almost one third had experienced shoplifting which they associated with service provision.
Training and improving return rates were identified as potential areas for further development.</t>
  </si>
  <si>
    <t>Hay</t>
  </si>
  <si>
    <t>315 respondents</t>
  </si>
  <si>
    <t>Needle exchange (pharmacy and peer-based)</t>
  </si>
  <si>
    <t>Affective dysregulation, positive cognition, and information exchange</t>
  </si>
  <si>
    <t>We hypothesized that access to peer support would be associated
with mental health benefits for PWIDs. Remarkably, the results of a multistep regression
analysis revealed that irrespective of sex, age, ethnicity, main drug used, length of drug
use, and frequency of visits to the NEP, the exclusive or preferential use of PBNEs
predicted significantly lower depression and anxiety scores, greater satisfaction with
life, and increased health-related information exchange with the service provider. These
findings demonstrate for the first time an association between access to peer support
at PBNEs and positive indices of mental health, lending strong support to the effective
integration of such peer-delivered NEP services into the network of mental health services
for PWID worldwide.</t>
  </si>
  <si>
    <t xml:space="preserve">Rijink </t>
  </si>
  <si>
    <t>Qualitative interviews</t>
  </si>
  <si>
    <t>15 (PWID and staff)</t>
  </si>
  <si>
    <t>14 interviews with PWID</t>
  </si>
  <si>
    <t>Needle exchange</t>
  </si>
  <si>
    <t xml:space="preserve">Needs of PWID prior to and during disasters that may impact access </t>
  </si>
  <si>
    <t>Access to NEP services is essential during natural hazard and human-generated disasters, as such
NEP mobile outreach services and disaster resilience efforts should focus on maintaining service continuity for PWID
during adverse times.</t>
  </si>
  <si>
    <t>Noller</t>
  </si>
  <si>
    <t>Peers conducted the testing and survey</t>
  </si>
  <si>
    <t>HCV detection and experience of prior HCV testing</t>
  </si>
  <si>
    <t>Two hundred and four people were tested across the three sites. Of these, 131 (64.2%) tested
HCV antibody positive (reactive) and by the study’s conclusion confirmatory venepuncture testing (n=55) had
produced 14 new diagnoses and seven people had commenced treatment. Additionally, the study successfully
assessed clients’ previous HCV testing rates and their knowledge of test results. Through the interactions
involved in testing participants, needle exchange sta_x001E_ reported strengthened relationships with clients.</t>
  </si>
  <si>
    <t>Gibson</t>
  </si>
  <si>
    <t>Women who inject drugs (four women, one trans man)</t>
  </si>
  <si>
    <t>Interviews with PWID</t>
  </si>
  <si>
    <t>HCV antibody testing within NSPs</t>
  </si>
  <si>
    <t>Gender as a determinant of stigma and NEP access, barriers to access for women who inject drugs</t>
  </si>
  <si>
    <t xml:space="preserve"> Stigma was an overwhelming issue affecting WWID which also acted as a barrier to their
access of NEPs. The WWID in our study in terms of Goffman’s original theorizing were “doubly
discredited” as well as “precariously discreditable” due to their gender and injection drug using status.
The participants keenly felt their stigmatized status through interactions with pharmacy-based needle
exchange staff, perceiving that pharmacy staff viewed them as more contaminated than their male
counterparts. </t>
  </si>
  <si>
    <t>Horwitz</t>
  </si>
  <si>
    <t>Integrated hepatitis C clinic</t>
  </si>
  <si>
    <t>120 clients</t>
  </si>
  <si>
    <t>People with hepatitis C</t>
  </si>
  <si>
    <t>HCV testing plus survey (used as a pilot)</t>
  </si>
  <si>
    <t>Integrated hepatitis C clinic in Christchurch</t>
  </si>
  <si>
    <t>Study was funded by the CDHB, unclear how the intervention itself was funded</t>
  </si>
  <si>
    <t>Client satisfaction, changes to lifestyle habits, Hep C knowledge, treatment intention, treatment status, referrals, experience with healthcare staff, access pathways.</t>
  </si>
  <si>
    <t>The findings point to the importance of integrated care in the community setting in providing clients with a positive experience of health care, which appears to increase their skills and desire to better manage their hepatitis C.</t>
  </si>
  <si>
    <t>Potter</t>
  </si>
  <si>
    <t>Needle and syringe programmes in Christchurch and Dunedin</t>
  </si>
  <si>
    <t>survey n=57, PWID interview n=7, staff interview n=3</t>
  </si>
  <si>
    <t>People who inject drugs plus staff</t>
  </si>
  <si>
    <t>Co-designed with NEP staff</t>
  </si>
  <si>
    <t>Experience of IRIDs and barriers to healthcare acces</t>
  </si>
  <si>
    <t xml:space="preserve"> IRIDs are a significant health risk in the Aotearoa injecting community and issues of stigma, discrimination and cost are
significant barriers to healthcare.</t>
  </si>
  <si>
    <t>Keen</t>
  </si>
  <si>
    <t>Economic evaluation</t>
  </si>
  <si>
    <t>Peer staff involved in study design and inputs</t>
  </si>
  <si>
    <t>Economic costs and benefits</t>
  </si>
  <si>
    <t xml:space="preserve">For the year 2021, we estimate the NZNEP creates approximately $40 million in benefits, with approximately $6 million costs. These are shown in Table 4 and graphed below. We worked out that for every $1 in costs created by the NZNEP (both actual and social), the NZNEP creates $6.79 in benefits (including prevented future costs). Further analysis showed that the NZNEP creates $6.83 in benefits for every $1 of costs over the coming five years (2022 - 2026). </t>
  </si>
  <si>
    <t>McNair</t>
  </si>
  <si>
    <t>Smart</t>
  </si>
  <si>
    <t>Review of RCTs</t>
  </si>
  <si>
    <t>Sharafi</t>
  </si>
  <si>
    <t>Systematic review + Meta-analysis</t>
  </si>
  <si>
    <t>6x EU (Perneger 1998 (n=51), ven den Brink 2003 (n=549), PEPSA 2006 (n=62), Haasen 2007 (n=1015), RIOTT 2010 (n=127), TADAM Demaret 2015 (Belgium; n=74)), 2x Canada (SALOME 2016 (n=202), NAOMI 2009 (n=251))</t>
  </si>
  <si>
    <t>Supervised clinical (outpatient)</t>
  </si>
  <si>
    <t>Opioids / heroin vs. OST</t>
  </si>
  <si>
    <t>People with long-term heroin addictions</t>
  </si>
  <si>
    <t>HAT as safe(r) supply compared to methadone OST (or injectable hydromorphone)</t>
  </si>
  <si>
    <t>UK (UI-HAT, RIOTT), Switzerland, Spain, Netherlands, Germany, Canada (NAOMI, SALOME) for injectable HAT; Netherlands and Belgium for inhalable HAT</t>
  </si>
  <si>
    <t>People with opioid use disorder, refractory to OST</t>
  </si>
  <si>
    <t>Stimulants / methylphenidate, dexamphetamine</t>
  </si>
  <si>
    <t>People with ATS SUD</t>
  </si>
  <si>
    <t>Psychostimulants as replacement therapy, generally with some type of psychosocial support indicated</t>
  </si>
  <si>
    <t>Meta-analysis: Retention (significant effect for HAT across all studies pooled, 67-93%); street drug use (5 of 8 studies showed superiority to MMT; reduced by 13-47%); health (inconsistent findings, positive for HAT in 3 studies n=1626, no sig diff in 4x n=454); social functioning (only 3x reporting as an outcome, only Swiss showed sig pos effect). No sig. diff. in outcomes between studies offering (5x) vs requiring (3x) psychosocial interventions. Significant of different in retention in treatment widened for longer follow-ups (1-19% at 6-9 mo, at least 27% higher by 12 mo).</t>
  </si>
  <si>
    <t>RAND Corporation - gifts from RAND supporters + operational income</t>
  </si>
  <si>
    <t>Canadian Institutes of Health Research; one author is supported by a variety of industry funding (not first/last)</t>
  </si>
  <si>
    <t>USA (Galloway 2011; n=60 + Thompson 2021 n=29-34 + Ling 2014 n=110), Sweden (Konstenius 2014 n=54 + Konstenius 2010 n=24), Australia (Longo 2010 n=49), Iran (Noroozi 2020 n=62 + Rezaei 2015 n=56), NA? (Tahonon 2007, n=34), Finland/NZ (Miles 2013 n=78-79)</t>
  </si>
  <si>
    <t>Larney</t>
  </si>
  <si>
    <t>systematic review</t>
  </si>
  <si>
    <t>Iran (x1)
Australia (x2)
Puerto Rico (x1)
Canada (x1)</t>
  </si>
  <si>
    <t>Prisons</t>
  </si>
  <si>
    <t>5 studies (1036 participants)</t>
  </si>
  <si>
    <t>Injected drugs</t>
  </si>
  <si>
    <t>Incarcerated people who inject drugs</t>
  </si>
  <si>
    <t>Opioid substitution treatment</t>
  </si>
  <si>
    <t>illicit opioid use, injecting drug use, sharing of needles and syringes and HIV incidence.</t>
  </si>
  <si>
    <t>Risk of heroin use was reduced by 62–91% across four studies reporting this outcome, and risk of injecting drug use was reduced by 55–75% in two of three studies reporting this outcome. Most importantly for HIV transmission, risk of sharing needles and syringes was reduced by 47–73% in the three studies that reported this outcome.
This systematic review provides limited support for OST as a method for reducing injecting-related HIV risk behaviours among opioid-using inmates. However, OST can only be effective at a population level if available to the majority of heroin-dependent inmates.</t>
  </si>
  <si>
    <t>Framework/Model</t>
  </si>
  <si>
    <t>Development of an Aus FASD Indigenous Framework - "Aboriginal wisdom (strengths-based, healing-informed approaches grounded in holistic and integrated support) and Western wisdom (biomedicine and therapeutic models) in relation to FASD. From a place of still awareness (Dadirri), both forms of wisdom were drawn upon to create Australia’s first FASD Indigenous Framework, a new practice in the assessment and diagnosis of FASD, which offers immense benefit to equity, justice, support and healing for Aboriginal families with a lived experience of FASD."</t>
  </si>
  <si>
    <t>Retention in treatment, reduced illicit opiate use, mortality, 'drug use'/physical/mental health/other illegal activities.</t>
  </si>
  <si>
    <t xml:space="preserve">COMPARED TO ORAL METHADONE: Retention in treatment (&gt;in SIH); reduced illicit opiate use; mortality (&lt; in SIH; n=16); some SAE (&gt;in SIH), some improvements in 'drug use' / physical/mental health / other illegal activities @ 6-12 month follow-up. Favourable towards SIH over MMT. Highly variable outcome measures between studies; this review included primary outcome measures under supervised consumption only.  </t>
  </si>
  <si>
    <t>Efficacy, reduced mortality, acceptability, retention in treatment, reduced illicit substance use, improvement in health/social functioning, reduced criminal/carceral activity/outcomes</t>
  </si>
  <si>
    <t>COMPARED TO METHADONE/OST/WAITLIST: Efficacy; acceptability; retention in treatment (&gt; in SIH); reduced illicit substance use (&gt; in SIH); mortality (ns &lt; in SIH; RR=0.65 95%CI 0.25-1.69); improvements in health / social functioning (&gt; in both groups, slightly &gt; in SIH); reduced criminal/carceral activity/outcomes (&gt; in SIH in single studies unable to be pooled); SAEs (&gt; in SIH) @ 6-24 month follow-up (ONLY 12 MO INCLUDED). Favourable towards SIH over MMT. Highly variable outcome measures between studies; suitably compared / excluded for clarity, with in-depth description of differences.</t>
  </si>
  <si>
    <t>Most commonly: Reduction of cocaine use, abstinence from cocaine, SAEs, retention in treatment</t>
  </si>
  <si>
    <t>COMPARED TO PLACEBO: reduction of cocaine use (did not; very low quality evidence); abstinence from cocaine (~&gt; in SST in some analyses, very low quality); safety (no SAEs, no difference cf. placebo) treatment (no difference cf. placebo, moderate quality) @ 6-24 week follow-up). Variety of secondary outcomes in some studies. Unhelpful pooling of substitute drugs with markedly different effects. Very low quality of evidence (massive attrition bias risk) for favourable outcomes cf. placebo; most quality evidence included indicated no difference in treatment retention. Best evidence in people with dual heroin-cocaine addiction. Did not improve cocaine craving or depression sx (handful of studies). Statistically significant: bupropion, dexamphet, mixed amphet salts (greater sustained cocaine abstinence cf. placebo), modafinil (reduced cocaine use), lisdexamfetamine (improved cocaine craving), dexamphet (greater sustained heroin abstinence in dual group) BUT studies too small for each drug to make conclusions.</t>
  </si>
  <si>
    <t>Abstinence, reduction of cravings, treatment adherence.</t>
  </si>
  <si>
    <t>COMPARED TO PLACEBO (93% / 40x): Most commonly abstinence, reduction of cravings, treatment adherence. 55x disparate outcomes/measures = no meta-analysis. Underpowered studies, low treatment completion rates. Most favourable: stimulant agonists (dexamphet, methylphenidate), naltrexone, topiramate. Pull out NZ/Finland study!</t>
  </si>
  <si>
    <t>Retention in treatment, reduction of illicit opioid use or other illegal activity, prevention of overdose / SAEs, days of street heroin use or days of past-month use of any street opioids</t>
  </si>
  <si>
    <t>COMPARED TO METHADONE / OTHER AGONIST: [OJ/NAOMI 2009] retention in treatment (favours heroin 88% cf. methadone 54%); reduction of illicit opioid use or other illegal activity (favours heroin 67% cf. methadone 48%); Prevention of overdose/SAEs (favours methadone n=0 cf. heroin n=10 ODs and 6 seizures); [OJ/SALOME] days of streeet heroin use or days of any street opioids past 30 days (hydromorphone non-inferior); Prevention of overdose/SAEs (favours hydromorphone n=3 cf. heroin n=11) @ 12 mo follow-up. Mostly looked at other treatments, but 2x relevant to S(R)S</t>
  </si>
  <si>
    <t>Primary: abstinence from illicit opiate use. Secondary: retention in treatment; other health and behaviour outcomes</t>
  </si>
  <si>
    <t>Low quality evidence of no sig. diff. cf. bupe or methadone for all. No blinding, significant attrition bias</t>
  </si>
  <si>
    <t>Reduced mortality, retention in treatment, reduced use of illicit drugs, quality of life, SAEs.</t>
  </si>
  <si>
    <t>Mortality; retention in treatment (all studies); use of illegal drugs; quality of life; SAEs (all but one study). Authors graded as very low quality; uncertainty is the conclusion</t>
  </si>
  <si>
    <t>Reduced opioid use, severity of dependence, mental health/social functioning, opiate withdrawal, participant preference, reduction of cravings, reduction of depressive symptoms, physical complaints / anxiety symptoms, quality of life, SAEs, retention in treatment</t>
  </si>
  <si>
    <t>Reduced opioid use (possibly favours SROM); severity of dependence; mental health / social functioning (both equivalent for SROM or favours comparison interventions); opiate withdrawal sx (favours SROM cf. methadone by &gt;1/2); participant preference (7 of 9 preferred morphine in 1x study); reduction of cravings; reduction of depressive sx / physical complaints / anxiety symptoms (all favour SROM significantly); quality of life (favours OST or no difference); SAEs (favours comparisons cf. SROM); retention in treatment (no sig. diff. cf comparison interventions). Another study showing not enough studies to conclude anything</t>
  </si>
  <si>
    <t>Reduced ATS use, reduced cravings, sustained abstinence, SAE dropout.</t>
  </si>
  <si>
    <t xml:space="preserve">Efficacy (no sig. diff. between any psychostimulant cf. placebo) measured as reduced amphetamine use (no mean diff.), reduced cravings (no mean diff.); sustained abstinence (no increase); SAEs/dropout (similar for stimulants cf. placebo). No different findings in any subgroup analysis. Poor retention in studies (50.4%). Results do not support use of psychostimulant medications as a replacement therapy. </t>
  </si>
  <si>
    <t>Retention in treatment, reduced street drug use, health, social functioning.</t>
  </si>
  <si>
    <t>Reduction in criminal activity (primary), reduced illicit heroin use, reduced drug expenditures, employment and earnings, social functioning.</t>
  </si>
  <si>
    <t>Primary: Reduction in criminal activity (sig. in all trials, 4x significantly larger for HAT cf. OST, OR = 0.45) esp drug/property-related (ORs = 0.14-0.9 for drug-related, 0.12-1.89 property-related); Mediators: reduced illicit heroin use; drug expenditures (3 studies - two with large differences 86-90% cf control!); employment and earnings (2 trials found improvement; only sig diff 'employment satisfaction' cf. MMT in Canadian trial); social functioning (4 trials found ~some improvement, only NAOMI signif. for HAT; very mixed measure across studies / proxies for days). Great wrapup of trials spanning 7 countries, 4 decades, 2427 participants. Feels weird to thank RAND but, thanks RAND. Excellent evaluation / summaries of the risks of biases across studies,  tables of studies / measures / effects. Great inclusion of expenditure on illicit drugs / acquisitive crime.</t>
  </si>
  <si>
    <t>Reduced cravings at endpoint, reduced ATS use, SAE dropout, reduced cravings at early-stage, withdrawal, depressive symptoms.</t>
  </si>
  <si>
    <t>Cravings at endpoint (significantly decreased by PPs SMD -0.29), reduced ATS use (non-sig., RR=0.95 by urineanalysis for all studies BUT sig RR=0.89 when biased studies removed, no effect self-reported), no differences detected for: retention in treatment (better with higher doses though), SAE dropout, early-stage craving, withdrawal, depressive symptoms. Probably the best summary of ATS safe(r) supply</t>
  </si>
  <si>
    <t>Clifford</t>
  </si>
  <si>
    <t>interrupted time series</t>
  </si>
  <si>
    <t>Northern Territories, Australia</t>
  </si>
  <si>
    <t>People living in remote and very remote areas of the NT. Aboriginal and Torres Strait Islander people account for 30% of population</t>
  </si>
  <si>
    <t>1) Banned Drinker Register.
2) Minimum Unit Price.
3) Police Auxiliary Liquor Inspectors.
4) restrictions on daily purchases/opening hours.</t>
  </si>
  <si>
    <t>Australian legislation</t>
  </si>
  <si>
    <t>1) domestic and family violence assaults .
2) breaches of violence orders. 
(police recorded)</t>
  </si>
  <si>
    <t>PALIs and DPOH were associated with some reductions in DFV; the BDR was associated with some increases. The upward trend commences prior to the BDR, so it is also plausible that the BDR had no effect on DFV outcomes. Although MUP was associated with reductions in the NT-wide model, there were no changes in sites without cooccurring PALIs.</t>
  </si>
  <si>
    <t>Martins</t>
  </si>
  <si>
    <t>Switzerland (8x), Canada (SALOME), UK, Spain</t>
  </si>
  <si>
    <t>Supervised clinical (outpatient) OR take-home / home delivery OR inpatient OR opioid-naïve</t>
  </si>
  <si>
    <t>Treatment-refractory "patients" with heroin dependence</t>
  </si>
  <si>
    <t>Prescription of oral diacetylemorphine (solutions, tablets, capsules)</t>
  </si>
  <si>
    <t>Financial contribution from DiAcetylM BV (Netherlands) - company does not produce heroin for oral admin.</t>
  </si>
  <si>
    <t>Highly variable. PK, PD, clinical efficacy/effectiveness, safety</t>
  </si>
  <si>
    <t xml:space="preserve">Based on all published data, it is unlikely that oral diacetylmorphine produces a substantial ‘rush’.  Prescription of oral diacetylmorphine might therefore be effective only for treatment-refractory patients with heroin dependence (i) as maintenance treatment for those who never injected or inhaled opioids; (ii) as maintenance treatment
for those who want to switch from injection to oral administration of diacetylmorphine; and/or (iii) to reduce opioid withdrawal symptoms.  </t>
  </si>
  <si>
    <t>Noroozi</t>
  </si>
  <si>
    <t>Opioids / opium (morphine) extract</t>
  </si>
  <si>
    <t>People with opioid use disorder (1x where only preferred  opioid was opium, 1x unspecified)</t>
  </si>
  <si>
    <t>Prescription of oral opium tincture as maintenance</t>
  </si>
  <si>
    <t>Sexual function (Kheradmand 2019), cognitive function (Wong 2020); not related to OUD</t>
  </si>
  <si>
    <t xml:space="preserve">Sexual function improved significantly at week 12 with no differences between OT, bupe or methadone. Cognitive function improved on OT or methadone at 12 weeks but no significant differences. </t>
  </si>
  <si>
    <t>Atkinson</t>
  </si>
  <si>
    <t>Programme evaluation</t>
  </si>
  <si>
    <t>Opioids / hydromorphone</t>
  </si>
  <si>
    <t>People with OUD</t>
  </si>
  <si>
    <t>Prescribed safer supply, alongside comprehensive primary healthcare, case management, social supports.</t>
  </si>
  <si>
    <t>Health Canada (Substance Use and Addictions Program; SUAP)</t>
  </si>
  <si>
    <t>Reduced risk of overdose and death, low-barrier to access in a community setting, connection with health / social care and harm reduction services, decreased harms associated with involvement in criminal activities related to substance use, retention in care.</t>
  </si>
  <si>
    <t>Clients felt strongly that their risk of overdose had decreased since starting safer supply even  if some were still using fentanyl. Self-reported 3mo ODs dropped from 50% to 15% (@ 6mo). 92% reported fewer or better side effects from using opioids than before. 52% stopped using street fentanyl, 26% decreased their use. Clients reported less or no withdrawal. 73% reported they were able to address a health issue for the first time, contact with a [social worker] up from 40% to 89% @ 6mo. 27% reported they had new / better housing. Clients reported decreasing or stopping involvement in criminal activities (3mo crime down from 44% to 19% @ 6mo). 80% retained in care (@ 12mo), 4% dropout due to death (all cause). 0% said quality of life had not improved - 85% more connected to healthcare, 81% more time to do things they want, 77% more money to do things they want, 88% greater sense of safety, 85% other things in my life have improved. Reported safer using (92% feels safer; 58% inject less often @ 6mo)</t>
  </si>
  <si>
    <t>Gomes</t>
  </si>
  <si>
    <t>Canada (Ontario, London)</t>
  </si>
  <si>
    <t>82 matched to at least 1 control (303 controls)</t>
  </si>
  <si>
    <t>People with OUD, at high-risk of harms / have experienced poisoning/overdose; comparison group (matched demographic / clinical characteristics not exposed to the program)</t>
  </si>
  <si>
    <t>Ontario MoH and Canadian Institutes of Health Reseearch</t>
  </si>
  <si>
    <t>Primary: ED visits, hospital admissions, admissions for infections, healthcare costs. Secondary: MH ED visits/admissions, opioid-related ED visits/admissions, admissions for any SUD, opioid-related deaths.</t>
  </si>
  <si>
    <t>ED visits decreased (-14 per 100 ppl; RR 0.69, nice), hospital admissions decreased (-5 per 100 ppl; RR 0.46), healthcare costs (ex. PCP/Rx; -$922/person; halved per person-year), no sig change in infection rate (-1.6 per 100 ppl non-sig; RR = 0.51). In comparison/unexposed group, no sig change to any primary outcome. Although additional research is needed, this preliminary evidence indicates that SOS programs can play an important role in the expansion of treatment and harm-reduction options available to assist people who use drugs and who are at high risk of drug poisoning.</t>
  </si>
  <si>
    <t>Sprakes</t>
  </si>
  <si>
    <t>Canada (Ontario, Thunder Bay)</t>
  </si>
  <si>
    <t>Opioids / hydromorphone &amp; slow-release morphine</t>
  </si>
  <si>
    <t>People with OUD, at high-risk of harms / have experienced poisoning/overdose, indigeneous (66% of n=35), partners of clients</t>
  </si>
  <si>
    <t>PWLLE staff, PWUD advisory committee advising SSP Steering Committee, including program logic and evaluation methodology</t>
  </si>
  <si>
    <t>Prescribed safer supply, alongside comprehensive primary health, psychosocial, harm reduction supplies (naloxone, pipes, condoms etc), wrap-around services addressing social determinants of health (incl. PCP, advocacy, transport, showers, breakfast/snacks)</t>
  </si>
  <si>
    <t>Reduction in: withdrawal sx, overdoses, fentanyl use, incarceration, criminal activity, ER visits. Increase in: PCP engagement, immunisations, BBV care, chronic illness management, physical / mental health, sense of stability, social supports/community belonging, positive relationships with family / friends, connection to culture/identity, access to housing, food security, engagement in HR practices, knowledge/skills about substance use.</t>
  </si>
  <si>
    <t>Reduction in: withdrawal sx (100%), poisonings/overdoses (77-92%), fentanyl use (80%), incarceration (100%), criminal activity (68% for those with existing), ER visits (50%), daily stress (34% reduced to every couple of days). Increase in: PCP engagement (68%), immunisations (51%), BBV care (100%), chronic illness management (68.5%), physical (54%) / mental (40%) health, sense of stability (43%), social supports/community belonging (43%), positive relationships with family (45.7%) / friends (20%), connection to culture/identity (20%), access to shelter/housing (86%), food security (37%), engagement in HR practices (100%), knowledge/skills about substance use (100%). Strongest outcomes in those in the program @&gt;6mo. Median treatment time was 12mo for active clients (9mo overall). In addition to the program's main goals. Other risks reduced: polydrug use, injecting, acquisitive crime. Clients decreased (54.3%) or stopped (25.7%) fentanyl, decreased (51.4%) or stopped (8.5%) crack cocaine, or stopped (100%) using MA.</t>
  </si>
  <si>
    <t>Client Advisory Committee met monthly for feedback + guidance</t>
  </si>
  <si>
    <t>35 (+ 79 allocated to wraparound-only)</t>
  </si>
  <si>
    <t>Haines</t>
  </si>
  <si>
    <t>Programme evaluation (qual)</t>
  </si>
  <si>
    <t>Canada (Ottawa; 3x SSP sites)</t>
  </si>
  <si>
    <t>Outpatient clinic / shelter/SCS / community health centre</t>
  </si>
  <si>
    <t>People identifying as PWUD. No exclusion criteria. 20% identified as indigenous</t>
  </si>
  <si>
    <t>Prescribed safer supply</t>
  </si>
  <si>
    <t>Reduced fentanyl use, overdose events, legal issues. Increased MH ratings, housing status, income source</t>
  </si>
  <si>
    <t>Reduced fentanyl use (10pt -&gt; 1.5pt), overdose events (28 (93.3%) -&gt; 6 (20%)), legal issues (28 (93.3%) -&gt; 12 (40%)). Increased MH ratings (1.75 -&gt; 3.75 (0=very poor, 5=excellent)), housing status (8 (26.7%) -&gt; 15 (50%)), income source (none into employment, but disability support from 12 (40%) -&gt; 23 (76.7%)). Lots of nice misc qual/narrative findings too.</t>
  </si>
  <si>
    <t>Brothers</t>
  </si>
  <si>
    <t>Canada (Nova Scotia)</t>
  </si>
  <si>
    <t>Hotel shelter (COVID-19)</t>
  </si>
  <si>
    <t>Stimulants / MPH or lisdexamfetamine or dexamphetamine (n=31; 40%); Opioids / SROM (n=17; 22%) or hydromorphone (n=27; 35%); Benzos / clonazepam or lorazepam (n=6; 8%), alcohol (n=42; 55%), cigarettes (n=64; 83%)</t>
  </si>
  <si>
    <t>People experiencing homelessness</t>
  </si>
  <si>
    <t>Prescribed safer supply to support14-day  COVID-19 isolation</t>
  </si>
  <si>
    <t>People who stayed at congregate shelters identified to have COVID-19 outbreaks were moved to isolation in hotels funded by the provincial government.</t>
  </si>
  <si>
    <t>AEs / overdoses, retention in isolation</t>
  </si>
  <si>
    <t>Six (8%) residents left against public-health orders - four returned soon after and remained (leaving n=2; 3% persistent discharges). There were zero (0) overdoses (over 1,059 person-days in isolation). Six records of intoxication (0.005 events/person/day). Three records of diversion (0.003 events/person/day).</t>
  </si>
  <si>
    <t>Kalicum</t>
  </si>
  <si>
    <t>Canada (BC)</t>
  </si>
  <si>
    <t>Unsanctioned compassion club</t>
  </si>
  <si>
    <t>Stimulants / cocaine/crack, MA; Opioids / heroin</t>
  </si>
  <si>
    <t>Eligible + user-group enrolled [members / people] who use cocaine, heroin or MA + in the Vancouver DTES, + at high risk of overdose.</t>
  </si>
  <si>
    <t>Peer-led</t>
  </si>
  <si>
    <t>Unsanctioned compassion club in Vancouver where members could purchase illicit drugs that had been rigorously tested to ensure quality and a lack of potentially fatal contaminants.</t>
  </si>
  <si>
    <t>Buyer's club. Study: Canadian Institutes for Health Research Foundation Grant.</t>
  </si>
  <si>
    <t>Unsanctioned / illegal</t>
  </si>
  <si>
    <t>Reduction in any non-fatal overdose (aOR=0.51); reduction any NFO involving naloxone admin (aOR=0.37).  In this study, enrolment in an unsanctioned compassion club was found to be associated with reductions in any type of non-fatal overdose and non-fatal overdose involving naloxone administration. These findings highlight the need for ongoing research on safer supply interventions, as well as the potential of non-medicalized compassion clubs to complement existing safer supply programming and reduce overdose events.</t>
  </si>
  <si>
    <t>Needs/priorities for IPWUD</t>
  </si>
  <si>
    <t>Review - narrative; Framework/Model</t>
  </si>
  <si>
    <t>NZ; Global</t>
  </si>
  <si>
    <t>Review of international and Aotearoaliterature in regard to key considerations for Ma¯ori parents withSUDs who present to an Alcohol and Drug specialist for assessmentand treatment.</t>
  </si>
  <si>
    <t>Parents with SUD</t>
  </si>
  <si>
    <t>Need for set of skills and understandings; realities of lifestyles centered in low socioeconomic communities and co-occurring issues that contribute to poor health outcomes, working in a Whānau-centered approach with Whānau as a collective entity, based on Māori foundations; understanding intergenerational dynamics; and endorsing a group capacity for self-determination. Advocating for leadership within these communities, working with families, and providing culture support are viewed as seminal.</t>
  </si>
  <si>
    <r>
      <rPr>
        <i/>
        <sz val="11"/>
        <color theme="1"/>
        <rFont val="Calibri"/>
        <family val="2"/>
        <scheme val="minor"/>
      </rPr>
      <t>Whānau wellbeing</t>
    </r>
    <r>
      <rPr>
        <sz val="11"/>
        <color theme="1"/>
        <rFont val="Calibri"/>
        <family val="2"/>
        <scheme val="minor"/>
      </rPr>
      <t xml:space="preserve">; self managing, living healthy lifestyles, participating fully in society, confidently participating in te ao Māori, economically secure and involved in wealth creation, cohesive, resilient, and nutruing. </t>
    </r>
    <r>
      <rPr>
        <i/>
        <sz val="11"/>
        <color theme="1"/>
        <rFont val="Calibri"/>
        <family val="2"/>
        <scheme val="minor"/>
      </rPr>
      <t xml:space="preserve">Whānau ora philosophy/practice; </t>
    </r>
    <r>
      <rPr>
        <sz val="11"/>
        <color theme="1"/>
        <rFont val="Calibri"/>
        <family val="2"/>
        <scheme val="minor"/>
      </rPr>
      <t>Whānau as a collective entity, endorses a group capacity for self-determination, intergenerational dynamics,  Māori cultural foundation, positive roles for Whānau within society, application across a wide range of social and economic sectors</t>
    </r>
    <r>
      <rPr>
        <i/>
        <sz val="11"/>
        <color theme="1"/>
        <rFont val="Calibri"/>
        <family val="2"/>
        <scheme val="minor"/>
      </rPr>
      <t xml:space="preserve"> </t>
    </r>
  </si>
  <si>
    <t>Maghsoudi</t>
  </si>
  <si>
    <t>Various drug checking services both off and onsite</t>
  </si>
  <si>
    <t>People who use drugs</t>
  </si>
  <si>
    <t>Drug checking services</t>
  </si>
  <si>
    <t>55 different outcome measures, mostly influence on behaviour and drug market monitoring</t>
  </si>
  <si>
    <t xml:space="preserve">Drug checking services appear to influence behavioural intentions and the behaviour of people who use drugs, particularly when results from drug checking services are unexpected or drugs of concern. </t>
  </si>
  <si>
    <t>Giulini</t>
  </si>
  <si>
    <t>Global (Australia, Europe, US) - 90 studies</t>
  </si>
  <si>
    <t>Global - 51 studies included</t>
  </si>
  <si>
    <t>Evaluation and implementation considerations</t>
  </si>
  <si>
    <t>The services identified varied significantly in terms of testing methods, location of operation,
primary goal, and the surrounding legal framework. The results suggest using multiple DC methods
to be most beneficial. Further, DCS and the personalized interventions they provide can positively influence behavior change, minimize harm, and reduce mortality. DCS are a viable public health intervention that requires cross-sector support beyond the legal frameworks and testing methods.</t>
  </si>
  <si>
    <t>Grace Rose</t>
  </si>
  <si>
    <t>North America - 29 studies included</t>
  </si>
  <si>
    <t>Implementation and contextual factors for North American services</t>
  </si>
  <si>
    <t xml:space="preserve"> Technological considerations include the need for highly accurate, quantitative results which appeal to both populations of people with drug use disorder and recreational users. Accessibility of services was identiied as an important factor that may be impacted by the location, integration with other services, how the service is provided (mobile vs. ixed), and the hours of operation. Maintaining plausible deniability and building trust were seen as important facilitators to service use and engagement. Issues surrounding legality were the most frequently cited barrier by patrons, including fear of criminalization, policing, and surveillance. Patrons and stakeholders identified a need for supportive policies that ofer protections. Maintaining anonymity for patrons is
crucial
to
addressing
privacy-related
barriers.</t>
  </si>
  <si>
    <t>Whelan</t>
  </si>
  <si>
    <t>Thematic analysis</t>
  </si>
  <si>
    <t>MDMA</t>
  </si>
  <si>
    <t>People who use MDMA</t>
  </si>
  <si>
    <t>Yes, in research conduct</t>
  </si>
  <si>
    <t>Funded by NZ Govt</t>
  </si>
  <si>
    <t>Participant views</t>
  </si>
  <si>
    <t xml:space="preserve">Drug checking is a critical part of HR for MDMA, particularly to support informed behaviour. </t>
  </si>
  <si>
    <t>Community of people who use MDMA</t>
  </si>
  <si>
    <t>Frequency of HR strategies and use of drug checking</t>
  </si>
  <si>
    <t>53.3% of those who used drug checking reported changing behaviour in response. Lack of availability in some areas cited as a barrier.</t>
  </si>
  <si>
    <t>Mayer</t>
  </si>
  <si>
    <t>Case study</t>
  </si>
  <si>
    <t>Nitazene analogue</t>
  </si>
  <si>
    <t>Service</t>
  </si>
  <si>
    <t>Process of identification and alerts</t>
  </si>
  <si>
    <t>Benefits of legalised drug checking in reducing drug related harm</t>
  </si>
  <si>
    <t>Brokenshire</t>
  </si>
  <si>
    <t>Festivals</t>
  </si>
  <si>
    <t>People who use festival drugs</t>
  </si>
  <si>
    <t xml:space="preserve">Use of drug checking, behaviour after drug checking, service awareness and use, reasons for use, barriers to use. </t>
  </si>
  <si>
    <t>Barriers to use included fear of reprimand and queue length, intention to use influenced by attitudes and social norms. Those with less drug use experience more likely to use drug checking.</t>
  </si>
  <si>
    <t xml:space="preserve">NZ Drug Foundation </t>
  </si>
  <si>
    <t>Service use</t>
  </si>
  <si>
    <t>3213 samples checked</t>
  </si>
  <si>
    <t xml:space="preserve">31% of people did not plan to take drug if it wasn't as expected, 39% would still take it, primarily because substance was "desirable" or because they hadn't taken it before. If still intending to take, would use other HR strategies including using with other people around and testing other drugs they are using. </t>
  </si>
  <si>
    <t xml:space="preserve">Behaviour after drug checking, reasons for use / not using after checking. </t>
  </si>
  <si>
    <t>McAuley</t>
  </si>
  <si>
    <t>USA (x4)
UK (x4)
Canada (x1)</t>
  </si>
  <si>
    <t xml:space="preserve">Mixed </t>
  </si>
  <si>
    <t>PWUDs trained and supplied with naloxone</t>
  </si>
  <si>
    <t>9 studies (1374 participants)</t>
  </si>
  <si>
    <t>Take home naloxone programmes</t>
  </si>
  <si>
    <t>Primary : total number of peer naloxone administrations</t>
  </si>
  <si>
    <t xml:space="preserve">Although the evidence base for THN is limited by evaluation design, the number of successful reversals and the lack of reported adverse events make a strong case for increasing delivery worldwide. </t>
  </si>
  <si>
    <t>Tse</t>
  </si>
  <si>
    <t>7 studies (2578 participants)</t>
  </si>
  <si>
    <t>Take home naloxone</t>
  </si>
  <si>
    <t>USA (x5)
Australia (x1)
Canada (x1)</t>
  </si>
  <si>
    <t>Study funded by NHS Health Scotland</t>
  </si>
  <si>
    <t>Primary: change in heroin use associated with THN provision.
Secondary: changes in other substance use (benzodiazepines, alcohol, cocaine, cannabis, or opioids other than heroin).</t>
  </si>
  <si>
    <t>no evidence that THN provision was associated with an overall increase in self-reported heroin use, or other substance use or increases in overdoses measured through emergency department. Instead, some studies showed a mean decrease in the days on which opioids were used, the quantity of opioid use, or the proportion of the population reporting use of opioids or other substances.</t>
  </si>
  <si>
    <t>Chimbar</t>
  </si>
  <si>
    <t>9 studies</t>
  </si>
  <si>
    <t>Global (USA, Canada, UK, Germany). Numbers not stated</t>
  </si>
  <si>
    <t>People who use opioids</t>
  </si>
  <si>
    <t>mortality among those who abuse opioids.</t>
  </si>
  <si>
    <t>there is overwhelming support of take-home naloxone programs associated with decreased mortality among those who abuse opioids. As a result, there is an implication for a practice change that take-home naloxone programs should be more widely implemented throughout communities as a method of decreasing mortality associated with opioid overdoses.</t>
  </si>
  <si>
    <t>Clark</t>
  </si>
  <si>
    <t>19 studies</t>
  </si>
  <si>
    <t>Community-based opioid overdose prevention programs (distributing naloxone)</t>
  </si>
  <si>
    <t>Mixed, articles included if they reported a training outcome and/or a report of overdose reversal rate, overdose fatalities, or another measure of overdose rate among program participants.</t>
  </si>
  <si>
    <t xml:space="preserve">The current evidence from nonrandomized studies suggests that bystanders (mostly opioid users) can and will use naloxone to reverse opioid overdoses when properly trained, and that this training can be done successfully through community-based opioid overdose prevention programs </t>
  </si>
  <si>
    <t>Kolla</t>
  </si>
  <si>
    <t>75 + 95</t>
  </si>
  <si>
    <t>Opioids / hydromorphone (with/out slow-release morphine 'backbone')</t>
  </si>
  <si>
    <t>PWUD</t>
  </si>
  <si>
    <t xml:space="preserve">Program developed with input from people who use drugs (PWUD), peer staff </t>
  </si>
  <si>
    <t>Prescribing safer supply in combination with comprehensive primary healthcare and social services specific to each individual client, wraparound support includes HR, BBV, diabetes education, nutrition services, housing support, assistance applying for social programs, counselling)</t>
  </si>
  <si>
    <t>Changes 'since starting safer supply' (given for both 2022 and 2023 surveys): Decreased fentanyl use, decreased stimulant use, changing to lower-risk RoA for fentanyl or stimulants, reduced instances of overdose. Physical health, mental health, retention in care (80% in both years wewre contiunously / no break of &gt;=4 weeks)</t>
  </si>
  <si>
    <t>Decreased fentanyl use (49-53% decreased, 25-11% stopped), decreased stimulant use (59-63% decreased, 15-9% stopped), RoA for street fentanyl (actually injecting + smoking both went up; 17 -&gt; 26% injecting, 59 -&gt; 73% smoking) or stimulants (36-37% injecting and 63-62% smoking/snorting/eating), low rates of overdose (2022: 0 ODs past month, 8% past 6mo; 2023: 10% ODs past month, 15% past 6mo). Client preferences: Drug 33% fent, 32% hydromorphone IR, 23% heroin, 7% other hydro forms, 3% oxy, 2% suboxone, demerol etc.; RoA 37% inject, 35% smoke, 19% p.o., 6% path, 1% snort. Physical health (76-59% reported improvement), mental health (69-53% reported improvement)</t>
  </si>
  <si>
    <t>Ledlie</t>
  </si>
  <si>
    <t>Varied per theme</t>
  </si>
  <si>
    <t>Canadian Institutes for Health Research Foundation Grant.</t>
  </si>
  <si>
    <t>Themes: opioid-related toxicities, infection complications, other clinical outcomes (e.g. hospitalisation), client-reported outcomes (e.g. crime), program access barriers, diversion, retention in care, healthcare costs</t>
  </si>
  <si>
    <t xml:space="preserve">Opioid-related toxicities (consensus across 8 studies: 0 fatalities, low or decreased occurence of NFO and fatal OD), infection complications (only LICHC; RR 0.51), other clinical outcomes (2x studies, 4x grey lit: sig diffs in ED/admissions, low deaths, improvements in other areas but not necessarily signif.), client-reported outcomes (decreased illicit fent, increased autonomy, less stigma, less anxiety / increased perception of safety, income/transport/food/clothing support, financial stability - still lots of unmet need. Consensus decrease in criminal activity), program access barriers (frequency, hours, observed dosing, difficulties with pharmacies/other HCWs, program capacity, lack of info, discontinuity of care, dose/potency), diversion (1x study; 3 of 27 clients rxed hydro), retention in care (5x PR/grey, high rates 77-94% @2mo, 9mo, 12mo, 17mo), healthcare costs (1x: signif. reduced). Only LICHC followed up to 1 year, no sig diff in ED/inpatient or fatal toxicity events. </t>
  </si>
  <si>
    <t>McMurchy</t>
  </si>
  <si>
    <t>Implementation evaluation</t>
  </si>
  <si>
    <t>1355 at time (2 programs not yet commenced)</t>
  </si>
  <si>
    <t>Opioids or opioids and stimulants</t>
  </si>
  <si>
    <t>Controlled Substances and Cannabis Branch, Health Canada</t>
  </si>
  <si>
    <t>Program implementation for safer supply programs funded by CA SUAP pilot funding</t>
  </si>
  <si>
    <t>6x SUAP programs delivering opioid SS alone (2 yet to come along at time of print), and 2 delivering both opioid + stimulant. None provided stimulants only. Having access to a safer supply has had tremendous immeasurable (and measureable) positive impacts on clients’ lives. According to clients and staff, many are more positive and happier, and have better health outcomes, greater stability and improving relationships with family and friends. Some have secured housing and/or employment. Many have achieved their goals with the program, and others are working toward them. “I have achieved my goals with it. It works for everything I am looking for – every avenue that needs to be met.” Clients are highly appreciative of having these services available to them. “It’s surprising; I didn’t think the government would provide this. We are addicts and not really a priority.” “It’s amazing, I never in my life thought I would have something like this.”</t>
  </si>
  <si>
    <t>Population-based matched cohort</t>
  </si>
  <si>
    <t>856 + 856 (1,712)</t>
  </si>
  <si>
    <t>Opioids / hydromorphone vs methadone</t>
  </si>
  <si>
    <t>People commencing methadone OST or Safer Opioid Supply</t>
  </si>
  <si>
    <t>Canadian Institutes for Health Research and Ontario SPOR Support Unit</t>
  </si>
  <si>
    <t>Opioid toxicity, all cause ED visits, all cause hospitalisation, healthcare costs.</t>
  </si>
  <si>
    <t>SOS and methadone were associated with improvements in health outcomes, including reduced opioid
toxicities and health-care use, in the year after treatment initiation. The findings suggest SOS programmes play an
important, complementary role to traditional opioid agonist treatment in expanding the options available to support people who use drugs.Opioid toxicity (signif. improvement -1.09 events per 100 ppl) in past month ODs; higher during commencement HR 2.83 cf. methadone, 1.16 for ED visit, 1.5 for inpt. admits), all cause ED visits (-8.85 per person year), all cause hospitalisation (-2.08 per person-year), incident infections (-0.68 per person-year), healthcare costs (-$91,699 per person-year). SOS less likely to discontinue treatment than methadone (0.62) @ 12mo follow-up.</t>
  </si>
  <si>
    <t>McDonald</t>
  </si>
  <si>
    <t>Canada (2)
USA (15)
UK (4)
UK and Germany (1)</t>
  </si>
  <si>
    <t>22 studies (13,891 participants)</t>
  </si>
  <si>
    <t>Opioids (primarily heroin)</t>
  </si>
  <si>
    <t xml:space="preserve">People experiencing opioid overdose </t>
  </si>
  <si>
    <t>Overdose reversal after THN.
Adverse reactions</t>
  </si>
  <si>
    <t>THN provision reduced fatal outcome of overdose among programme participants themselves, among fellow opioid users and in the wider community. The risk associated with THN programmes is relatively low, especially when the life-threatening nature of the emergency situation is borne in mind. There is no empirical evidence to support the concern that THN programmes might encourage heroin use.</t>
  </si>
  <si>
    <t>Lewis</t>
  </si>
  <si>
    <t>Review</t>
  </si>
  <si>
    <t>Not stated, presume mixed</t>
  </si>
  <si>
    <t xml:space="preserve">Global (USA, Germany, Canada, UK)
</t>
  </si>
  <si>
    <t>nonmedical personnel adminstering naloxone</t>
  </si>
  <si>
    <t>take home naloxone</t>
  </si>
  <si>
    <t xml:space="preserve">Overdose reversal after THN administered. </t>
  </si>
  <si>
    <t>IN administration of naloxone allows medically untrained people to safely and effectively administer the medication with a substantial likelihood of success in reversing opioid-induced respiratory depression, if the overdose symptoms are observed. There is no need to learn how to administer an injection with aseptic technique, and the absence of a syringe needle eliminates the risk of needlestick injuries that could result in the transmission of infectious blood-borne pathogens. Thus, while THN programs have provided both syringes for IM injection or kits for converting syringes to nasal aerosol devices, and both treatment modalities appear to be similarly effective, there appear to be advantages to using the IN route of administration.</t>
  </si>
  <si>
    <t>Yousefifard</t>
  </si>
  <si>
    <t>USA (x3)
Australia (x2)
Iran (x1)</t>
  </si>
  <si>
    <t>pre-hospital</t>
  </si>
  <si>
    <t>7 studies (726 participants)</t>
  </si>
  <si>
    <t>opioids</t>
  </si>
  <si>
    <t>People admited to hospital for opioid overdose</t>
  </si>
  <si>
    <t>Intranasal or intramuscular naloxone</t>
  </si>
  <si>
    <t>This research was funded by a grant from Tehran EMS Center.</t>
  </si>
  <si>
    <t>Success rate, onset of action and complications</t>
  </si>
  <si>
    <t>intranasal naloxone is as effective as intramuscular/intravenous naloxone in the pre-hospital management of opioid overdose complications. Intranasal naloxone aids in restoring the patients’ spontaneous respiration and increases their consciousness level. The administration of intranasal naloxone was also found to cause no serious side-effects and all the reported complications were mild. Nevertheless, intranasal naloxone has a somewhat longer onset of action than intramuscular/intravenous naloxone. In addition, intranasal naloxone administration requires higher rescue doses compared to the other routes of administration. Overall, it seems that intranasal naloxone can be an acceptable substitute for the intramuscular/intravenous form in the management of opioid overdose in pre-hospital settings.</t>
  </si>
  <si>
    <t>Netherlands (x1)
Australia (x4)
USA (x4)
Canada (x2)
Russia (x1)</t>
  </si>
  <si>
    <t>12 studies (2319 participants)</t>
  </si>
  <si>
    <t>Mixed, people experiencing opioid overdose or dependence</t>
  </si>
  <si>
    <t xml:space="preserve">pharmacological or nonpharmacological options for treating opioid overdose. Inclu naloxone, nalmefene, physostigmine, and naltrexone </t>
  </si>
  <si>
    <t>reversal of suspected or established opioid overdose.</t>
  </si>
  <si>
    <t xml:space="preserve">naloxone, nalmefene, and physostigmine emerged as effective in treating opioid overdose, while naltrexone showed evidence in preventing opioid overdose. Opioid agonists were found to be effective in improving retention in treatment and in reducing illicit opioid use. </t>
  </si>
  <si>
    <t>systematic legal review</t>
  </si>
  <si>
    <t>naloxone administered by emergency medical services</t>
  </si>
  <si>
    <t>partially funded by the Robert Wood Johnson Foundation's Network for Public Health Law program.</t>
  </si>
  <si>
    <t>53 legal jurisdictions within USA</t>
  </si>
  <si>
    <t xml:space="preserve">While naloxone is the standard care for advanced life support and intermediate life support EMS personnel, few states permit its use at the basic life support level. We recommend that National Highway Traffic Safety Administration update the national Model Scope of Practice to include the administration of naloxone as a minimum psychomotor skill for basic life support personnel and that all states, territories, and the District of Columbia permit all properly trained EMS personnel to administer the drug under medical oversight. We also recommend research to determine appropriate standard EMS naloxone dosing and administration protocols.
While naloxone is the standard care for advanced life support and intermediate life support EMS personnel, few states permit its use at the basic life support level. We recommend that National Highway Traffic Safety Administration update the national Model Scope of Practice to include the administration of naloxone as a minimum psychomotor skill for basic life support personnel and that all states, territories, and the District of Columbia permit all properly trained EMS personnel to administer the drug under medical oversight. We also recommend research to determine appropriate standard EMS naloxone dosing and administration protocols.
</t>
  </si>
  <si>
    <t>Kilian</t>
  </si>
  <si>
    <t>Switzerland (Perneger 1998; n=51), Netherlands (van der Brink 2003; n=174 injected + 375 inhaled), Spain (March 2006; n=62), Germany (Haasen 2007; n=1,015), Canada (Ovideo-Joekes 2009; NAOMI n=226; 10%/n=25 injectable hydromorphone blinded), UK (Strang 20</t>
  </si>
  <si>
    <t>Australia (x6)
China (x1)
Estonia, Latvia, Lithuania, Poland (x2)
Lithuania (x1)
Russia (x2)
Switzerland (x2)
Thailand (x1)
USA (x11)
Canada (x3)
UK (x7)
Spain (x1)
Sweden (x2)</t>
  </si>
  <si>
    <t>36 studies</t>
  </si>
  <si>
    <t xml:space="preserve">Alcohol taxation.
Minimum unit pricing.
Temporal availability.
</t>
  </si>
  <si>
    <t>Primary: relative change in the level of alcohol consumption (percentage change) following each policy intervention.
Secondary: changes in consumption patterns (e.g., changes in the alcohol use or heavy episodic drinking prevalence) narratively</t>
  </si>
  <si>
    <t>found pricing policies to be the most promising at lowering consumption levels. Restrictions on the availability of alcohol, including restricted sales hours and days, were also effective in lowering alcohol consumption, particularly spontaneous drinking events.</t>
  </si>
  <si>
    <t>Tapper</t>
  </si>
  <si>
    <t>Canada (27x), 1 ea from Brazil, England, Germany, Indonesia, Mexico</t>
  </si>
  <si>
    <t>~9,650 across all 32 studies</t>
  </si>
  <si>
    <t>20x crack cocaine, 6x any drug smoked, 3x any illegal drug, 2x MA, 1 ea MA, heroin, 'opioids'</t>
  </si>
  <si>
    <t>Various PWSD/PWUD</t>
  </si>
  <si>
    <t>Safer smoking equipment + education</t>
  </si>
  <si>
    <t>Smokeworks Injection Alternatives</t>
  </si>
  <si>
    <t>Countries where safer smoking materials are not banned</t>
  </si>
  <si>
    <t>Self-reports on smoking as a form of harm reduction, sharing of smoking materials, delivery and utilisation of safer smoking services, preliminary efficacy of services, impact on health outcomes (1x)</t>
  </si>
  <si>
    <t>Across studies, smoking drugs, as opposed to injecting drugs, were described as a crucial method to reduce the risk of overdose, disease acquisition, and societal harms such as police violence. Ten studies found that when people who use drugs were provided with safer smoking materials, they engaged in fewer risky drug use behaviors (e.g., pipe sharing, using broken pipes) and showed improved health outcomes. However, participants across 11 studies reported barriers to accessing safer smoking services. Solutions to overcoming safer smoking access barriers were described in 17 studies and included utilizing peer workers and providing safer smoking materials to those who asked. This global review found that safer smoking practices are essential forms of harm reduction. International policies must be amended to help increase access to these essential tools. Only one study directly assessed health outcomes, finding (n=1,718 PWSD) health issues (burns, sores, haemoptysis) declined by 18.5%.</t>
  </si>
  <si>
    <t>Chung</t>
  </si>
  <si>
    <t>Sterile syringe programs  (2023 NSSSP; 2022 service data)</t>
  </si>
  <si>
    <t>429 NSPs</t>
  </si>
  <si>
    <t>Any smoked and injected probably</t>
  </si>
  <si>
    <t>PWID/PWSD</t>
  </si>
  <si>
    <t>No intervention, just looking for associations between offering safer smoking supplies and service occasions / naloxone distribution</t>
  </si>
  <si>
    <t>Arnold Ventures (philanthropic / NGO)</t>
  </si>
  <si>
    <t>Lawful to distribute in some states but unfunded</t>
  </si>
  <si>
    <t xml:space="preserve">Whether NSPs distributed safer smoking supplies; number of participant encounters; number of naloxone doses distributed. </t>
  </si>
  <si>
    <t>Of the 429 SSPs included, 187 (44.1 %) distributed safer smoking supplies to participants. SSP organizational type, service delivery method, urbanicity, and regional Census divisions were associated with safer smoking supply distribution. Compared to SSPs that did not distribute safer smoking supplies, those that did reported more participant encounters (aRR= 1.62, 95 % CI: 1.19–2.20) and naloxone doses distributed (aRR= 1.26, 95 % CI: 0.91–1.74). 'Health' NSPs distributed pipes less often (aPR=0.51) than did community-based organisations. Conclusions: SSPs distributing safer smoking supplies had greater participant engagement and naloxone distribution. To maximize their full individual and population-level health benefits, SSPs should be supported technically, legally, and financially to implement safer smoking supply distribution for their participants.</t>
  </si>
  <si>
    <t>Eger</t>
  </si>
  <si>
    <t>Qualitative interviews with NSP staff</t>
  </si>
  <si>
    <t xml:space="preserve">Sterile syringe programs </t>
  </si>
  <si>
    <t>41 NSP representatives (leadership 63%, frontline 22%, clinical/support 15%)</t>
  </si>
  <si>
    <t>Crack, MA, opioids</t>
  </si>
  <si>
    <t>No intervention, just looking for thematic associations around offering safer smoking supplies</t>
  </si>
  <si>
    <t>US National Institute on Drug Abuse (NIDA) research grants</t>
  </si>
  <si>
    <t>Unlawful to distribute for 55.6% of NSPs surveyed here</t>
  </si>
  <si>
    <t>Determinants of adopting safer smoking equipment; new participant engagement from implementing safer smoking distribution; implementation challenges</t>
  </si>
  <si>
    <t>Fentanyl adulteration of unregulated drug supplies and the COVID-19 pandemic–drove the adoption of this intervention. Interviewees perceived that safer smoking equipment facilitated client engagement, expanded SSPs’ reach into previously underserved communities, and promoted individual health by reducing the adverse consequences of injecting drugs. Barriers to implementation and sustainment included program staff and leadership concerns about limited evidence on the public healt benefits of safer smoking equipment, stigma and negative local attitudes, funding restrictions, and cost(particularly for glass pipes). Strategies to support implementation included incrementally piloting safer smoking equipment, partnering with diverse funders, and adapting services to navigate resource constraints. Nevertheless, limited funding and legal support hindered broader adoption, reach and sustainability. Conclusions: Implementation of safer smoking equipment represents a critical evolution in harm reduction programming that may engage underserved communities in the range of evidence-based prevention services offered by SSPs.Flexible  funding and supportive implementation climates are needed to support SSPs in providing this impactful service.</t>
  </si>
  <si>
    <t>Fitzpatrick</t>
  </si>
  <si>
    <t>Quasi-experiment</t>
  </si>
  <si>
    <t>USA (Seattle, Washington)</t>
  </si>
  <si>
    <t>Heroin</t>
  </si>
  <si>
    <t>People who use heroin</t>
  </si>
  <si>
    <t>Peer-led service + concept</t>
  </si>
  <si>
    <t>Implementation of a heroin pipe distribution program at an SSP</t>
  </si>
  <si>
    <t>People's Harm Reduction Alliance + Drug Policy Alliance</t>
  </si>
  <si>
    <t>Lawful to distribute in WA</t>
  </si>
  <si>
    <t>Proportion of respondents using heroin; exclusively smoking OR injecting heroin; both injecting and smokig heroin; using heroin pipes obtained from that NSP; self-reported hospitalisation for pulmonary sequelae</t>
  </si>
  <si>
    <t>he proportion of SSP clients who exclusively injected heroin was lower after implementation of heroin pipe distribution.Compared to pre-intervention behaviors, the proportion of respondents who exclusively injected heroin was lower after the start of heroin pipe distribution (32%, 80/251 vs 43%, 86/201, p =  0.02), while the proportion of respondents who both injected and smoked heroin was higher (45%, 113/251 vs 36%, 72/201, p =  0.048). Just under half (44%, 110/251) of respondents who used heroin during the post-intervention period used a heroin pipe obtained from the SSP, of which 34% (37/110) reported heroin pipe distribution had reduced their heroin injection frequency. Self-reported hospitalization for a pulmonary cause was not associated with using a heroin pipe. Randomized studies with longer follow-up are needed to investigate whether heroin pipe distribution reduces heroin injection and improves health outcomes associated with drug use.</t>
  </si>
  <si>
    <t>Reid</t>
  </si>
  <si>
    <t>Seattle 2018 National HIV Behavioral Surveillance</t>
  </si>
  <si>
    <t>Heroin, MA, crack cocaine</t>
  </si>
  <si>
    <t>PWID</t>
  </si>
  <si>
    <t>Surveying prevalence / desire for / likelihood of changing injecting practices by safer smoking provision</t>
  </si>
  <si>
    <t>National HIV Behavioral Surveillance with funding from a cooperative agreement with the Centers for Disease Control and Prevention</t>
  </si>
  <si>
    <t>Access to free safer smoking equipment; impact of smoking NIROA on injecting frequency; interest in accessing safer smoking equipment; expectation of changed injecting behaviour</t>
  </si>
  <si>
    <t>Harris</t>
  </si>
  <si>
    <t>Unpublished</t>
  </si>
  <si>
    <t>Mixed-methods quasi-experiment</t>
  </si>
  <si>
    <t>Drug treatment services and peer-led networks in three geographical areas reflecting different patterns of crack use and service provision</t>
  </si>
  <si>
    <t>~700</t>
  </si>
  <si>
    <t>Crack cocaine</t>
  </si>
  <si>
    <t>PWUC</t>
  </si>
  <si>
    <t xml:space="preserve"> - A SIPP crack pipe kit
 - Peer to peer harm reduction information
 - An e-learning module for drug treatment and harm reduction provider</t>
  </si>
  <si>
    <t>UK National Institute of Health Research</t>
  </si>
  <si>
    <t>Generally illegal in UK;  developed
and delivered in partnership with people who use
crack (PWUC), police and service providers</t>
  </si>
  <si>
    <t xml:space="preserve">Our primary outcome measure is decrease
in crack pipe sharing in the past 28 days. Secondary outcomes include increased drug treatment
presentations; reduction in injecting frequency; current acute injuries; homemade pipe use; and
respiratory risk markers. </t>
  </si>
  <si>
    <t>Systematic evaluation of safe inhalation interventions for PWUC is urgently needed in order to produce definitive evidence of their health and other benefits, and to allow for evidence-based program and policy decisions in the interest of public health. The SIPP intervention commences in June 2022.</t>
  </si>
  <si>
    <t xml:space="preserve"> Among participants who reported prior year heroin (n = 495), methamphetamine (n = 372), or crack (n = 88) injection, 11%, 11% and 12% reported access to free safer smoking equipment, respectively. Of those with access, the proportion that reported that access reduced their injection frequency ranged from 12% to 44%. Among participants without access, 28% who used heroin, 45% who used methamphetamine, and 49% who used crack were interested in access. Of interested participants, a majority reported that they thought this access  would reduce their frequency of injection</t>
  </si>
  <si>
    <t>Descriptive survey</t>
  </si>
  <si>
    <t>Drug treatment services and peer networks in six geographical locations in England</t>
  </si>
  <si>
    <t>727 surveys / 33 interviews</t>
  </si>
  <si>
    <t>PWUC (past 28 days)</t>
  </si>
  <si>
    <t>Crack equipment provision and workforce training intervention</t>
  </si>
  <si>
    <t>Respiratory risk including from smoking crack cocaine</t>
  </si>
  <si>
    <t>Respiratory symptoms, diagnoses and hospitalisations were commonly reported, at 60%, 36% and 19%, respectively. Qualitative data illustrate ingenuity of crack equipment practice, with participants fashioning pipes out of materials ranging from umbrella handles, through to tin cans and plastic inhaler cases. Ash and stainless-steel scourer were primarily used as suspension materials. Accounts of practice illustrate connections between materials used and respiratory harms, the latter exacerbated by poor living conditions and limited availability of supports. Conclusion: We evidence a high burden of respiratory harm among people who smoke crack in England. Stimulant inhalation equipment prohibition contributes to a constellation of respiratory risk, with use of unsafe materials and impoverished living environments exacerbating health harms among a highly marginalised population. There is a need to reorientate drug services to support safer crack inhalation practice and reduce respiratory risk. Legislative change can facilitate this process.</t>
  </si>
  <si>
    <t>Sharpe</t>
  </si>
  <si>
    <t>3 sites intervention / 3 sites control - n=33 pax who use crack (2 formerly) + 17 providers</t>
  </si>
  <si>
    <t>PWU(/ed)C, service providers</t>
  </si>
  <si>
    <t>Themes specific to contact and engagement with drug services relating to provision of safer smoking equipment + education for crack cocaine.</t>
  </si>
  <si>
    <t>Results: Prior to intervention implementation, little adequate crack-specific support was identified. SIPP equipment provision facilitated increased contact and/or disclosure of crack use with services. Workforce training enhanced communication and relationship-building opportunities, enabling disclosure of additional need and commensurate provision or linkage to health and social supports. The capacity for contact to facilitate
engagement was impacted by organisational and structural constraints, and for some populations barriers to
access remain entrenched. Conclusions: Provision of crack inhalation equipment can facilitate new contacts with services among a highly marginalised population. Complementary workforce training helps to enable relationship building and engagement opportunity. Additional methods of provision, including through peer networks, are required to support people for whom barriers to service access remain.</t>
  </si>
  <si>
    <t>3000 monitoring surveys; 205 first-time service users (any drug service)</t>
  </si>
  <si>
    <t>(1; SS009a): SIPP impact evaluation: pipe sharing, homemade pipe use, injecting any drug, ash as holder material when smoking crack, (2; SS009b): Factors around / resulting from SIPP: 1. Service engagement, 2. Peer expertise and collaboration, 3. SIPP kit acceptability, 4. Crack smoking risks and respiratory health</t>
  </si>
  <si>
    <t>(1) Participants in SIPP sites engaged in safer practices when smoking crack in the last 28 days relative to participants in comparison sites: They were 35% less likely to use someone else’s crack pipe, 75% less likely to use a homemade pipe, 50% less likely to inject any drug, 43% less likely to use ash to hold crack when smoking. On average over the past 28 days, relative to participants in comparison sites SIPP site, participants: Injected crack (with or without other drugs) 3.4 fewer days, Used homemade pipes 5.6 fewer days, Used someone else’s pipe 3.0 fewer days. We also found that the implementation of SIPP had some effect on engagement with drug
treatment services. Among participants at SIPP sites: There were 44% more new registrations, Participants visited a treatment service 2.9 times more. (2) 1. Service engagement: a. SIPP kits increased contact with services; b. SIPP kits + provider training increased engagement with services; c. Trusted engagement enables support provision. 2. Peer expertise and collaboration: a. Peer networks reached more marginalised people; b. SIPP will not resolve barriers to service access; c. Peer to peer distribution is crucial alongside service provision. 3. SIPP Kit acceptability: a. SIPP kits were welcome but not ideal; b. Early modifications to the kit demonstrated researcher responsiveness; c. Peer feedback and co-design is crucial for equipment acceptability. 4. Crack smoking risks and respiratory health: a. Repurposed pipes risk respiratory harm; b. High prevalence of respiratory harm and unmet need; c. Pipe scarcity and respiratory harm increase blood borne virus risk</t>
  </si>
  <si>
    <t>Miles</t>
  </si>
  <si>
    <t>RCT</t>
  </si>
  <si>
    <t>79x randomised (41x NZ); 40x (21x NZ) to treatment, 39x (20x NZ) to placebo. Completed: 17x (10x NZ) treatment and 10x (4x NZ) placebo R U KIDDING LMFAO</t>
  </si>
  <si>
    <t>Stimulants / methylphenidate</t>
  </si>
  <si>
    <t>People with MA/amphetamine dependence, referred by SAS/CADS</t>
  </si>
  <si>
    <t>Replacement therapy</t>
  </si>
  <si>
    <t xml:space="preserve">Authors are extensively employed as consultants / grant recipients for a wide variety of pharmaceutical companies. </t>
  </si>
  <si>
    <t>Presumably legal but so embarassingly poor quality that it probably shouldn't have been</t>
  </si>
  <si>
    <t>USA (x10)
UK (x1)</t>
  </si>
  <si>
    <t>Asia (4)
Australia/NZ (5)
Europe (73)
North America (50)
South Africa (7)
New Zealand (5)</t>
  </si>
  <si>
    <t>Primary: presence/absence of amphetamine/methamphetamine in urine samples collected twice weekly. Secondary measures included treatment adherence, alterations in craving scores and self-reported use. SE009c (SIPP webinar 20/Feb/26) retrieved as well.</t>
  </si>
  <si>
    <t>Chou</t>
  </si>
  <si>
    <t xml:space="preserve">Out of hospital settings. </t>
  </si>
  <si>
    <t>13 studies</t>
  </si>
  <si>
    <t>Australia (x2)
USA (x7)
Canada (x1)
Iran (x1)
Finland (x1)
Denmark (x1)</t>
  </si>
  <si>
    <t>naloxone administration (out of hospital)</t>
  </si>
  <si>
    <t xml:space="preserve">This project was funded under contract no. HHSA290-2015-00009-I from the AHRQ, U.S. Department of Health and Human Services. </t>
  </si>
  <si>
    <t>mortality, reversal of overdose, recurrence of overdose, and harms.</t>
  </si>
  <si>
    <t>Higher-concentration intranasal naloxone (2 mg/mL) seems to have efficacy similar to that of intramuscular naloxone for reversal of opioid overdose, with no difference in adverse events. Nontransport after reversal of overdose with naloxone seems to be associated with a low rate of serious harms, but no study evaluated risks of transport versus nontransport.
Additional research is urgently needed to optimize administration of naloxone in out-of-hospital settings.</t>
  </si>
  <si>
    <t>Moustaqim-Barrette</t>
  </si>
  <si>
    <t>Scoping umbrella review</t>
  </si>
  <si>
    <t xml:space="preserve">Europe (x12)
Canada (x11)
USA (x20)
Australia (x2)
Iran (x2) </t>
  </si>
  <si>
    <t>Community settings.</t>
  </si>
  <si>
    <t>47 studies</t>
  </si>
  <si>
    <t>Take home naloxone in community settings</t>
  </si>
  <si>
    <t>The authors acknowledge funding from Canadian Institutes of Health Research (CIHR) for the Canadian Research Initiative in Substance Misuse (CRISM) Implementation Science Program on Opioid Interventions and Services (OCC- 154821).</t>
  </si>
  <si>
    <t>Mixed, themes of provision, feasibility, acceptability, people transported and not transported to hospital, cost-effectiveness, improvement in knowledge immediately after training</t>
  </si>
  <si>
    <t>majority of evidence syntheses related to naloxone evaluated the effectiveness of naloxone and THN programs in reducing opioid overdose mortality, examined optimal dosing or routes of administration for opioid overdose reversal, and documented barriers and facilitators to THN provision, feasibility and acceptability. Fewer evidence syntheses evaluated harms and adverse events related to naloxone administration, overdose response following naloxone administration, cost-effectiveness of naloxone distribution programs, and naloxone administration training strategies, and recommendations for policy and practice related to naloxone use and distribution.</t>
  </si>
  <si>
    <t>Dietze</t>
  </si>
  <si>
    <t>Randomised clinical trial</t>
  </si>
  <si>
    <t>Uniting Medically Supervised Injecting Centre in Sydney</t>
  </si>
  <si>
    <t>197 participants</t>
  </si>
  <si>
    <t xml:space="preserve">Clients of the center aged 18 years or older with a history of injecting drug use </t>
  </si>
  <si>
    <t>(1) intranasal administration of naloxone hydrochloride 800 μg per 1 mL and intramuscular administration of placebo 1 mL or (2) intramuscular administration of naloxone hydrochloride 800 μg per 1 mL and intranasal administration of placebo 1 mL.</t>
  </si>
  <si>
    <t>funded by a grant from the New South Wales Department of Health Drug and Alcohol Services.</t>
  </si>
  <si>
    <t>THN legal in Aus</t>
  </si>
  <si>
    <t>Primary: need for a rescue dose of intramuscular naloxone hydrochloride (800 μg) 10 minutes after the initial treatment. 
Secondary: time to adequate respiratory rate greater than or equal to 10 breaths per minute and time to Glasgow Coma Scale score greater than or equal to 13.</t>
  </si>
  <si>
    <t>This trial showed that intranasally administered naloxone in a supervised injecting facility can reverse opioid overdose but not as efficiently as intramuscularly administered naloxone can, findings that largely replicate those of previous unblinded clinical trials. These results suggest that determining the optimal dose and concentration of intranasal naloxone to respond to opioid overdose in real-world conditions is an international priority.</t>
  </si>
  <si>
    <t>16 studies.</t>
  </si>
  <si>
    <t>community pharmacy supply of naloxone</t>
  </si>
  <si>
    <t xml:space="preserve">Themes across included studies: Populations, supply systems, cost, perceptions, legal issues, training, </t>
  </si>
  <si>
    <t>Provision of naloxone for bystander administration to prevent opioid overdose deaths appears increasingly feasible and warranted given the rise in rates of overdose deaths. Community pharmacy supply of take home naloxone warrants further development and consideration, in light of general support from the small number of pharmacists included in research so far. Barriers including cost and remuneration for community pharmacists’ time, and how pharmacists may effectively identify and train naloxone recipients were identified in this review. In summary, some work has been done to lay the groundwork for larger scale implementation of naloxone supply in pharmacy.</t>
  </si>
  <si>
    <t>Futterman</t>
  </si>
  <si>
    <t>Public hospital - outpatient programme</t>
  </si>
  <si>
    <t>Integrated harm reduction and treatment programme</t>
  </si>
  <si>
    <t>Public funded programme</t>
  </si>
  <si>
    <t>Not clearly described, but focus on patient and clinician acceptance</t>
  </si>
  <si>
    <t xml:space="preserve"> This integration has more
positive effects than either model separately on the large problem of patient retention in substance
abuse treatment. This integration is particularly relevant for its utility and acceptance in the public
sector. </t>
  </si>
  <si>
    <t>Denning</t>
  </si>
  <si>
    <t>Expert clinical opinion</t>
  </si>
  <si>
    <t>Addiction treatment services</t>
  </si>
  <si>
    <t>Integration of harm reduction principles into care</t>
  </si>
  <si>
    <t>Not clearly described, but focus on practical strategies for HR implementation in treatment settings</t>
  </si>
  <si>
    <t>Essential to implementing harm reduction is a recognition
that, even for those who wish to become abstinent, this goal is difficult to achieve and maintain. We
must acknowledge this and stop the practice of imposing punitive sanctions on clients who use drugs
while in treatment. Exclusion or expulsion from treatment settings does nothing to reduce drug use
and greatly increases the harm to the client. In conclusion, just as we need to respect diversity among
our clients, staff must find a way to respect each others' ideas and concerns as we develop new ways
to implement harm reduction in our work</t>
  </si>
  <si>
    <t xml:space="preserve">Taylor </t>
  </si>
  <si>
    <t>Opioid use disorder treatment settings</t>
  </si>
  <si>
    <t>Clients of an outpatient opioid use disorder treatment service</t>
  </si>
  <si>
    <t>Integration of harm reduction into treatment</t>
  </si>
  <si>
    <t xml:space="preserve"> Incorporating
harm reduction principles into primary care treatment
settings can support programs in engaging patients with
ongoing substance use and facilitate the delivery of
evidence-based screening and prevention services. The
objective of this narrative review is to describe strategies
for the integration of evidence-based harm reduction
principles and interventions into outpatient, primary
care–based OUD treatment settings. We will offer specific
tools for providers and programs including strategies to
support safer injection practices, assess the risks and
benefits of continuing medications for opioid use disorder
in the setting of ongoing substance use, promote a nonstigmatizing program culture, and address the needs of
special populations with ongoing substance use including
adolescents, parents, and families.</t>
  </si>
  <si>
    <t>Dale-Perera</t>
  </si>
  <si>
    <t>Evidence review</t>
  </si>
  <si>
    <t>Europe</t>
  </si>
  <si>
    <t>Treatment settings</t>
  </si>
  <si>
    <t>Integration of harm reduction and recovery goals</t>
  </si>
  <si>
    <t>Goals and outcome measures</t>
  </si>
  <si>
    <t xml:space="preserve">Europe has led the world in harm reduction. Rather than focusing on old battles and
a conflict-based approach to paradigms (e.g. harm reduction versus recovery),
perhaps Europe can lead the way in developing a new integrated paradigm that
recognises truly integrated systems of services with a range of goals for those with
DUDs: a new paradigm that incorporates, without bias, a range of interventions and
goals required to treat DUDs, from prevention of acute harm to management of
chronic long-term DUDs to enabling people to overcome drug dependence. </t>
  </si>
  <si>
    <t>Pares-Badell</t>
  </si>
  <si>
    <t>Spain</t>
  </si>
  <si>
    <t>Clients of services</t>
  </si>
  <si>
    <t>State funded</t>
  </si>
  <si>
    <t>Not stated, but appears to be legally provided by state</t>
  </si>
  <si>
    <t>Preliminary evidence suggest the Barcelona model has
maximized access to harm reduction services, has eliminated many
common barriers to treatment and is temporally associated with a decrease in the number of overdose deaths. The integration of harm reduction and treatment services has increased access to both programs
without increasing relapse</t>
  </si>
  <si>
    <t>Not clearly stated, but focus on description of the integrated model and service access</t>
  </si>
  <si>
    <t>Krawczyk</t>
  </si>
  <si>
    <t>Treatment and HR programmes</t>
  </si>
  <si>
    <t>511 clients</t>
  </si>
  <si>
    <t>Integrated treatment and HR services</t>
  </si>
  <si>
    <t>Bloomberg Overdose Initative</t>
  </si>
  <si>
    <t>Health behaviours, service access, safety practices, overdose experiences</t>
  </si>
  <si>
    <t>To address the current
and future crises, policymakers, payers, health systems
and service providers should increase service integration opportunities, wrap-around funding, and support
the spectrum of services related to the health of PWUD.
Increased funding and attention to substance use as a
part of holistic healthcare, with further investment and
use of innovative and individualized client care models,
can pave the way for a more effective and equitable service system that promotes the long-term health of people
who use drugs.</t>
  </si>
  <si>
    <t>Chang</t>
  </si>
  <si>
    <t>Qualitative</t>
  </si>
  <si>
    <t>Three integrated harm reduction and medical care sites</t>
  </si>
  <si>
    <t>20 staff and providers</t>
  </si>
  <si>
    <t>Staff of services</t>
  </si>
  <si>
    <t>Implementation barriers and common practices of integration</t>
  </si>
  <si>
    <t>The interviews resulted in 8 main themes of integrated harm reduction medical care: 1)
role of provider as both learner and informer; 2) pragmatic measures of success; 3) collaborative and
interdisciplinary care teams; 4) developing a stigma-free culture; 5) creating a comfortable and welcoming physical space; 6) low-threshold care with flexible scheduling; and; 7) reaching beyond the
clinic to disseminate harm reduction orientation; and 8) creating robust referral networks to enhance
transitions of care.</t>
  </si>
  <si>
    <t>Boyle</t>
  </si>
  <si>
    <t>Clinical guidance</t>
  </si>
  <si>
    <t>Substance use treatment</t>
  </si>
  <si>
    <t>Patients in treatment services</t>
  </si>
  <si>
    <t>Clinical guidance for non-abstinent patients in care</t>
  </si>
  <si>
    <t>Guidance development funded by California Dept of Health Care Services</t>
  </si>
  <si>
    <t>Strategies for engagement</t>
  </si>
  <si>
    <t xml:space="preserve"> To improve
population outcomes, it is important to reach those who are not
engaged in treatment and increase retention of those who do
engage in care. To do this, treatment providers must proactively
engage individuals in care, including those who are uninterested
or ambivalent about treatment, and design services with the intention of increasing patient retention.</t>
  </si>
  <si>
    <t xml:space="preserve">Wilson </t>
  </si>
  <si>
    <t>Co-design</t>
  </si>
  <si>
    <t>Intervention within hospital</t>
  </si>
  <si>
    <t>14 participants</t>
  </si>
  <si>
    <t>People who use drugs who are hospitalised</t>
  </si>
  <si>
    <t>Co-designed with people with lived experience</t>
  </si>
  <si>
    <t>Harm reduction within hospitals</t>
  </si>
  <si>
    <t>Intervention components and process</t>
  </si>
  <si>
    <t>Participants conceptualized an intervention delivered by a THRIVE navigator who establishes rapport, identifies
what if any goals the participant may have, offers information from a menu of harm reduction topics, and helps par‑
ticipants create a Wellness Plan focused on achieving their goals and overcoming likely barriers. The THRIVE navigator
will then follow-up via weekly text messages. There were four additional themes that informed intervention content
and implementation. These were related to the hospital being experienced as a hostile environment to PWUD;
the value of health information being delivered by PWLE who can speak authentically; the importance of creat‑
ing a flexible participant-led intervention offering a range of content; and the importance of neutrality to building
authenticity and attaining participant buy-in.</t>
  </si>
  <si>
    <t>Ganetsky</t>
  </si>
  <si>
    <t>Specialist treatment programmes for OUD</t>
  </si>
  <si>
    <t>14 participants from within services</t>
  </si>
  <si>
    <t>Services</t>
  </si>
  <si>
    <t>Integration of HR principles and practices into treatment</t>
  </si>
  <si>
    <t>Evaluation was funded by state</t>
  </si>
  <si>
    <t>Alignment of practices with HR principles</t>
  </si>
  <si>
    <t>Programs described integrating a range of harm reduction principles, including respect for autonomy,
low-barrier treatment, and nonpunitive care, into their approach to care. However, several ongoing practices
conflicted with these principles, including imposing attendance requirements, lacking an on-site provider to
facilitate same-day medication initiation, and use of urine toxicology testing as a major marker of treatment
success. Additionally, while many programs were engaging in some overdose prevention practices (e.g., naloxone
distribution), few programs offered other risk reduction services.</t>
  </si>
  <si>
    <t xml:space="preserve">Laitman </t>
  </si>
  <si>
    <t>University</t>
  </si>
  <si>
    <t>Students of Rutgers University</t>
  </si>
  <si>
    <t>Continuum of care for students with AOD concerns</t>
  </si>
  <si>
    <t>Funded via the University</t>
  </si>
  <si>
    <t>College-age students
present unique challenges in their substance use patterns. The ADAP staff has
approached the development of interventions with the flexibility and openness to meet individual needs with special focus on seeking to incorporate
evidence-based interventions appropriate for a college population.</t>
  </si>
  <si>
    <t>Service engagement and motivations for change (NB. appears more geared towards recovery)</t>
  </si>
  <si>
    <t>van der Sterren</t>
  </si>
  <si>
    <t>Outcome measures for AOD services</t>
  </si>
  <si>
    <t>The study aim was to explore how lived experience was incorporated into service outcome measures</t>
  </si>
  <si>
    <t>Outcome measures for services</t>
  </si>
  <si>
    <t>How service outcome measures are developed, specifically lived experience involvement</t>
  </si>
  <si>
    <t>Thirty measures—23 satisfaction and 7 experience—were identified. Sixteen
measures reported some level of involvement by people accessing AOD services in
their development, although, for most measures, at a relatively low level. This
involvement increased over the time span of the review becoming more frequent in
later years. Only four measures were developed for use in harm reduction‐specific
settings, and fewer than half reported undertaking analysis of underlying scale
structure and constructs</t>
  </si>
  <si>
    <t>Perri</t>
  </si>
  <si>
    <t>54 participants across two projects</t>
  </si>
  <si>
    <t>Two services where clients were engaged in indicator development (day health program, and a safer opioid supply program)</t>
  </si>
  <si>
    <t>People who use the services</t>
  </si>
  <si>
    <t>Co-design of outcomes and indicators for services</t>
  </si>
  <si>
    <t xml:space="preserve">In both projects, participants emphasized
the importance of measuring social outcomes—like connection, self-care, and well-being—in addition to health
outcomes. These projects show the value of a participant-driven approach to outcome indicator development
that includes training and reflection. </t>
  </si>
  <si>
    <t>The indicators to be used for services and how clients were engaged in their development</t>
  </si>
  <si>
    <t xml:space="preserve">Madden </t>
  </si>
  <si>
    <t>Residential AOD services</t>
  </si>
  <si>
    <t>Clients of residential services</t>
  </si>
  <si>
    <t>Led by person with lived experience</t>
  </si>
  <si>
    <t>Best practice for residential services</t>
  </si>
  <si>
    <t>Review was commissioned by NADA</t>
  </si>
  <si>
    <t>In sum, despite the high utilisation of residential treatment settings, questions remain regarding
their effectiveness. A lack of randomised control trials (RCTs), studies focusing on specific
population groups and high attrition rates contribute to difficulty in establishing an
evidence-basis, which is further compounded by heterogeneity in methodological and treatment
approaches within the residential setting. The question of what works, and for who, requires
further investigation.</t>
  </si>
  <si>
    <t>Evidence for effective treatment models (NB. This included HR principles and integration)</t>
  </si>
  <si>
    <t>Hawk</t>
  </si>
  <si>
    <t>HIV clinic</t>
  </si>
  <si>
    <t>23 clients, 17 staff</t>
  </si>
  <si>
    <t>Patients of an HIV clinic</t>
  </si>
  <si>
    <t>Interviews with clients to inform principles</t>
  </si>
  <si>
    <t>Integration of HR principles to healthcare settings</t>
  </si>
  <si>
    <t>Principles of integrated HR</t>
  </si>
  <si>
    <t>We defined six principles of harm reduction and generalized them for use in healthcare settings with
patients beyond those who use illicit substances. The principles include humanism, pragmatism, individualism,
autonomy, incrementalism, and accountability without termination. For each of these principles, we present a
definition, a description of how healthcare providers can deliver interventions informed by the principle, and
examples of how each principle may be applied in the healthcare setting.</t>
  </si>
  <si>
    <t>Spackman</t>
  </si>
  <si>
    <t>Ecological analysis</t>
  </si>
  <si>
    <t>5 health zones: North, Edmonton, Central, Calgary, South</t>
  </si>
  <si>
    <t>Canadian citizens, immigrants, and non-permanent residents</t>
  </si>
  <si>
    <t>Naloxone kit distribution</t>
  </si>
  <si>
    <t>This project was funded by an unrestricted project grant from Canadian Institutes of Health Research, Funding Reference Number: 162066.</t>
  </si>
  <si>
    <t>total combined monthly opioid-related deaths</t>
  </si>
  <si>
    <t>every 10,000 kits in circulation was associated with a 23.9% reduction in opioid-related mortality. Previous analyses support the finding that naloxone kit distribution is associated with a reduction in opioid-related mortality; however, this is the first study to explore a program that is publicly available and not limited to those at risk of an opioid poisoning and their family or friends. The advantage of the CBN program’s population health approach versus the more targeted approach is that it is less stigmatizing and is a simpler process to operationalize.
Main limitations of this study is the lack of data on individuals.</t>
  </si>
  <si>
    <t>Miller</t>
  </si>
  <si>
    <t>10 studies</t>
  </si>
  <si>
    <t>Mixed, inlcu people with history of ED presentations for opioid overdose, opioid related visit, suspected nonmedical opioid use</t>
  </si>
  <si>
    <t>Assessing, monitoring, educating, giving tangibles</t>
  </si>
  <si>
    <t>not stated</t>
  </si>
  <si>
    <t>legal, available 'over the counter'</t>
  </si>
  <si>
    <t>Primary aim: how different organizations in EDs implement THN and to what extent variations exist between intervention strategies.
Secondary aim: identifying which measures and metrics are commonly used to assess the outcomes or effectiveness of THN interventions, what challenges or limitations affect THN interventions, and how authors identified success in implementation.</t>
  </si>
  <si>
    <t>Each study used a strong evidence-based THN intervention and tailored it to best fit the needs of their facilities. Sites needed to adapt their technology to implement more efficient and approachable programs. Additionally, some sites face more political barriers than others do, affecting the goodness or fit of the intervention for each site.
limitation of all studies to measure the health gained by the THN intervention is the lack of follow-up data from the program participants.
Despite the general preference for intranasal naloxone, the cost of offering intranasal naloxone is too high for several implementation sites; therefore, intramuscular naloxone was chosen for their kits</t>
  </si>
  <si>
    <t>Gariépy</t>
  </si>
  <si>
    <t xml:space="preserve">Geographic populations: health areas, other defined locales, whole province (Alberta) </t>
  </si>
  <si>
    <t>Supervised consumption sites</t>
  </si>
  <si>
    <t>Did not receive any funding from agencies in the public, commercial or not-for-profit sectors (?)</t>
  </si>
  <si>
    <t>Legal (fed exempt) sites</t>
  </si>
  <si>
    <t xml:space="preserve">Population-level mortality in areas with or without safe consumption sites. </t>
  </si>
  <si>
    <t xml:space="preserve">4x quasi-experimental studies: No difference between areas with/without SCS within provinces; smaller urban areas showed some protective associations, inconsistent across studies. 2x observational studies: association found but with methodological limitations. </t>
  </si>
  <si>
    <t>Courtney</t>
  </si>
  <si>
    <t>USA (across 18 states)</t>
  </si>
  <si>
    <t>General pop</t>
  </si>
  <si>
    <t>Expanded Direct-to-Consumer Alcohol Home Delivery Policies</t>
  </si>
  <si>
    <t>Mixed across states: direct to consumer legislation</t>
  </si>
  <si>
    <t>Alcohol Use
Negative drinking consequences
DTC measures</t>
  </si>
  <si>
    <t>adults living in U.S. states that expanded DTC policies had higher odds of using alcohol delivery, and using DTC alcohol delivery was associated with greater average drinks per week, greater frequency of monthly binge drinking, and more negative drinking-related consequences.</t>
  </si>
  <si>
    <t>High</t>
  </si>
  <si>
    <t>Moderate</t>
  </si>
  <si>
    <t>Low</t>
  </si>
  <si>
    <t>Very low</t>
  </si>
  <si>
    <t>Comments on GRADE rationale</t>
  </si>
  <si>
    <t>Milaney</t>
  </si>
  <si>
    <t>Alberta</t>
  </si>
  <si>
    <t xml:space="preserve">432 survey respondents </t>
  </si>
  <si>
    <t>Hospital use as a function of housing instability</t>
  </si>
  <si>
    <t xml:space="preserve">Results highlight the importance of concurrently addressing housing instability alongside the provision of harm reduction services such as safe supply and supervised consumption sites. </t>
  </si>
  <si>
    <t>Observational study of housing associated with hospital access (as a study of integrated care)</t>
  </si>
  <si>
    <t>Ritter</t>
  </si>
  <si>
    <t>Discussion paper</t>
  </si>
  <si>
    <t>All illegal drugs</t>
  </si>
  <si>
    <t>Decriminalisation</t>
  </si>
  <si>
    <t xml:space="preserve">Description of four decriminalisation models with pros and cons. </t>
  </si>
  <si>
    <t>Hughes</t>
  </si>
  <si>
    <t>15 alternative approaches globally</t>
  </si>
  <si>
    <t xml:space="preserve">Description of six decriminalisation models with pros and cons. </t>
  </si>
  <si>
    <t>Policy evaluation</t>
  </si>
  <si>
    <t>Portugal</t>
  </si>
  <si>
    <t>Govt funded in Portugal</t>
  </si>
  <si>
    <t>Law changed in Portugal</t>
  </si>
  <si>
    <t>Drug use, drug-related disease, crime</t>
  </si>
  <si>
    <t>The statistical indicators suggest that since the decriminalization in
July 2001, the following developments have occurred:
• Increased use of cannabis.
• Decreased use of heroin.
• Increased uptake of treatment.
• Reduction in drug related deaths</t>
  </si>
  <si>
    <t>New Zealand Drug Foundation</t>
  </si>
  <si>
    <t>Informed by 442 survey responses and 31 workshop participants</t>
  </si>
  <si>
    <t>Yes, in survey and focus groups</t>
  </si>
  <si>
    <t>Alternative policy approaches</t>
  </si>
  <si>
    <t>Recommendations for improving drug law in NZ</t>
  </si>
  <si>
    <t>Smith-Bernardin</t>
  </si>
  <si>
    <t>32 studies globally</t>
  </si>
  <si>
    <t>Managed alcohol programmes</t>
  </si>
  <si>
    <t>People with harmful alcohol use</t>
  </si>
  <si>
    <t xml:space="preserve">Managed alcohol programmes
</t>
  </si>
  <si>
    <t>Health, quality of life, alcohol consumption, housing retention, service use</t>
  </si>
  <si>
    <t>Based on a harm reduction
approach, MAPs offer a promising, targeted intervention for individuals with severe AUD and experiencing homeless‑
ness.</t>
  </si>
  <si>
    <t>Magwood</t>
  </si>
  <si>
    <t>30 systematic reviews</t>
  </si>
  <si>
    <t>Homeless populations</t>
  </si>
  <si>
    <t>Alcohol and opioids</t>
  </si>
  <si>
    <t xml:space="preserve">Community </t>
  </si>
  <si>
    <t xml:space="preserve">Managed alcohol programmes, supervised consumption, pharmacological interventions for opioid use disorder
</t>
  </si>
  <si>
    <t>Mortality, morbidity, substance use, mental health, access to care, retention in treatment</t>
  </si>
  <si>
    <t>Supervised
consumption facilities reduce overdose and improve access to care, while pharmacological
interventions may play a role in reducing harms and addressing other morbidity. High quality
evidence on managed alcohol programs is limited.</t>
  </si>
  <si>
    <t>Brooks</t>
  </si>
  <si>
    <t>42 studies</t>
  </si>
  <si>
    <t>Community and hospital settings</t>
  </si>
  <si>
    <t>Managed alcohol programmes either in hospital or community settings</t>
  </si>
  <si>
    <t>Both health and social outcomes</t>
  </si>
  <si>
    <t>Forty-two studies met review inclusion criteria. Twenty-eight examined the administration of alcohol to hospital
inpatients, with most reporting positive outcomes related to prevention or treatment of alcohol withdrawal. Fourteen studies
examined MAPs in the community and reported that they help stabilise drinking patterns, reduce alcohol-related harms and
facilitate non-judgemental health and social care</t>
  </si>
  <si>
    <t>Thompson</t>
  </si>
  <si>
    <t>Evaluation</t>
  </si>
  <si>
    <t>analysis of 21 clients</t>
  </si>
  <si>
    <t>Aboriginal Australians experiencing homelessness and alcohol dependence</t>
  </si>
  <si>
    <t>Managed alcohol programme in a residential setting</t>
  </si>
  <si>
    <t xml:space="preserve">Govt funded </t>
  </si>
  <si>
    <t>Culture, medical support, system navigation, housing, capacity, resilience, social connectedness</t>
  </si>
  <si>
    <t xml:space="preserve"> The South Australian MAP provided various interconnected short-term benefits relevant to people experiencing homelessness and alcohol dependence in general and Aboriginal peoples additionally experiencing the on-going
impacts of colonisation in particular. This evaluation supports international literature on the value of MAPs as an effective harm
reduction approach to co-occurring homelessness and alcohol dependence and strengthens evidence for the feasibility, acceptability, and benefits of MAPs in Australia.</t>
  </si>
  <si>
    <t>Residental managed alcohol programme in South Australia</t>
  </si>
  <si>
    <t>Purcell-Khodr</t>
  </si>
  <si>
    <t>Australia, NZ, US, Canada</t>
  </si>
  <si>
    <t>Primary care</t>
  </si>
  <si>
    <t>First nations people with unhealthy alcohol use</t>
  </si>
  <si>
    <t>Brief intervention, ambulatory withdrawal management, relapse prevention medications, cultural therapies</t>
  </si>
  <si>
    <t>Treatment accessibility and acceptability, effectiveness, implementation</t>
  </si>
  <si>
    <t>Research evidence on how best to care for First Nations peoples with unhealthy alcohol use is lim‑
ited. Trials of naltrexone and disulfiram presented promising results. Cultural and bicultural care were perceived as
highly important to clinical staff and clients in several studies. More effectiveness studies on the full scope of alcohol
treatments are needed. Greater community participation in research and more transparent reporting of this in study
methods will be key to producing quality research that combines scientific rigour with cultural appropriateness.</t>
  </si>
  <si>
    <t>Pharmacotherapy</t>
  </si>
  <si>
    <t>Downgrade on inconsistency</t>
  </si>
  <si>
    <t>Downgrade on imprecision</t>
  </si>
  <si>
    <t>Downgrade on indirectness</t>
  </si>
  <si>
    <t>But plus 1 for lived experience involvement</t>
  </si>
  <si>
    <t>No up or downgrade</t>
  </si>
  <si>
    <t>Plus one for lived experience involvement</t>
  </si>
  <si>
    <t>People with opioid addiction after detoxification</t>
  </si>
  <si>
    <t>opioid‐dependent pregnant women</t>
  </si>
  <si>
    <t>Levengood</t>
  </si>
  <si>
    <t>Canada (n=16 studies), Aus (n=3), Spain (n=2), Norway (n=1)</t>
  </si>
  <si>
    <t>Depends on the outcome, wide variety</t>
  </si>
  <si>
    <t>Reduction of overdose mortality, risk behaviours, drug-related harms, access to addiction treatment</t>
  </si>
  <si>
    <t>Very Low</t>
  </si>
  <si>
    <t>Good evidence for reduced OD M&amp;M, decent evidence for accessing addiction treatment programs, poor evidence for reduced injection risk behaviours, varying low evidence for reducing crime / public nuisance</t>
  </si>
  <si>
    <t>Prospective cohort studies</t>
  </si>
  <si>
    <t>Canada (n=2 studies)</t>
  </si>
  <si>
    <t>811 (432 SIF, 379 non-SIF)</t>
  </si>
  <si>
    <t>US NIH, CA CIHR, US NIDA</t>
  </si>
  <si>
    <t>Overall mortality (including off-site)</t>
  </si>
  <si>
    <t>Observational (Low), downgrade for inconsistency and cohort biases-&gt; Very Low</t>
  </si>
  <si>
    <t>SIF use inversely correlated with mortality (aHR 0.46; 95%CI 0.26 to 0.80)</t>
  </si>
  <si>
    <t>Potier</t>
  </si>
  <si>
    <t>Canada (n=30 studies) incl. the Wood &amp; Milloy 2009 meta-analysis, Australia (n=1 study), Spain (n=1 study) +  ~40 non-cohort studies across designs</t>
  </si>
  <si>
    <t>Legal sites</t>
  </si>
  <si>
    <t>Reduced mortality: zero deaths (7 studies), reduced equipment sharing (aOR=0.3) but demographic differences meant "greater" reuse (aOR=2.04) and public injection (aOR=2.79)</t>
  </si>
  <si>
    <t>Mocanu</t>
  </si>
  <si>
    <t>Retrospective cohort study</t>
  </si>
  <si>
    <t>Phone-based</t>
  </si>
  <si>
    <t>331 unique callers (4,501 events)</t>
  </si>
  <si>
    <t>Virtual overdose monitoring</t>
  </si>
  <si>
    <t>Health Canada Substance Use and Addictions Program, Canadian Institutes of Health Research, and Grenfell Ministries</t>
  </si>
  <si>
    <t>Legal</t>
  </si>
  <si>
    <t>Use of phone services when physical SCS were available</t>
  </si>
  <si>
    <t>Observational (Low), downgrade for indirectness (not actually looking at mortality, just that they'd still use the thing even when physical site available)</t>
  </si>
  <si>
    <t>30.2% of clients preferred NORS even when physical SCS/OPS were available</t>
  </si>
  <si>
    <t>Rammohan</t>
  </si>
  <si>
    <t>Ēcological + spatial study</t>
  </si>
  <si>
    <t>Regional (coronial)</t>
  </si>
  <si>
    <t>787 overdose mortality events</t>
  </si>
  <si>
    <t>People who died from overdose</t>
  </si>
  <si>
    <t>Canadian Institutes of Health Research</t>
  </si>
  <si>
    <t>Overdose mortality (population)</t>
  </si>
  <si>
    <t>Observational (Low), large effect sizes but downgrade as super imprecise (ten-fold span RRs) -&gt; Very Low</t>
  </si>
  <si>
    <t xml:space="preserve">SCS (9 sites) decreased sig. (67%) in neighbourhoods within 500m of SCS (2.7 per 100k post-SCS cf. 8.1 per 100k pre-SCS; Rate reduction = 5.4; 95%CI 1.52 to 15.86). Effect lesser when comparing pre/post-SCS beyond 500m from the sites (RR=0.37; 95%CI -1.88 to 4.13) and city-wide (RR=0.99; 95%CI -0.01 to 5.46) </t>
  </si>
  <si>
    <t>Lalanne</t>
  </si>
  <si>
    <t>Prospective cohort study</t>
  </si>
  <si>
    <t>France</t>
  </si>
  <si>
    <t>Hospitals with DCRs (2) or no DCR (2)</t>
  </si>
  <si>
    <t>662 (238 DCR, 424 non)</t>
  </si>
  <si>
    <t>Opioids or benzos</t>
  </si>
  <si>
    <t>French government</t>
  </si>
  <si>
    <t>Injection equipment sharing, accessing HCV testing, OAT enrolment</t>
  </si>
  <si>
    <t>Observational (Low), inconsistency (many factors differ) between groups, non-randomised -&gt; Very Low</t>
  </si>
  <si>
    <t>Adjusted co-efficients: Lower risk of equipment sharing (-1.14 95%CI -1.91 - -0.36), reduced risk practices (probability 1% in DCR cf. 11% non-DCR), no sig. diff. for HCV testing or OAT enrolment</t>
  </si>
  <si>
    <t>Milloy</t>
  </si>
  <si>
    <t>Meta-analysis</t>
  </si>
  <si>
    <t>Spain (n=249; Bravo et al. 2009), Canada (Kerr et al. 2005, Wood et al. 2005, Wood et al. 2005)</t>
  </si>
  <si>
    <t>Unspecified (&gt;249)</t>
  </si>
  <si>
    <t>Reduced HIV risk behaviours (sharing of injecting equipment)</t>
  </si>
  <si>
    <t>Observational (Low), indirectness and imprecision -&gt; Very Low</t>
  </si>
  <si>
    <t>Effects (OR of sharing/lending/borrowing equipment) ranging 0.14-0.94 (pooled estimate: 0.31 95%CI 0.17-0.55)</t>
  </si>
  <si>
    <t>Marshall</t>
  </si>
  <si>
    <t>209 decedents</t>
  </si>
  <si>
    <t>Vancouver Coastal Health, Canadian Institutes of Health Research, and the Michael Smith Foundation for Health Research</t>
  </si>
  <si>
    <t>~35% reduced mortality in surrounding areas</t>
  </si>
  <si>
    <t>Matskiv</t>
  </si>
  <si>
    <t>Retrospective cohort study (NORS data) + narrative review</t>
  </si>
  <si>
    <t>222 unique callers (2,172 events, 53 SAEs)</t>
  </si>
  <si>
    <t>Opioids (75.7%), Cocaine (8.9%), MA (7.4%)</t>
  </si>
  <si>
    <t>Intervention in adverse events (overdose reversal)</t>
  </si>
  <si>
    <t>Observational (Low), potential PWLLE upgrade?</t>
  </si>
  <si>
    <t>No deaths after any of the SAEs / callouts (only 2 were false alarms)</t>
  </si>
  <si>
    <t>Cannabinoid receptor agonists, i.e., dronabinol and nabilone, showed only limited or no therapeutic potential in the treatment of CUD. In contrast, modulators of endocannabinoid activity, i.e., nabiximols, cannabidiol and PF-04457845, demonstrated broader efficacy which covered almost all aspects of CUD. Endocannabinoid modulation appears to be a promising treatment approach in CUD, but the evidence to support this strategy is still small and future research in this direction is needed.</t>
  </si>
  <si>
    <t>Observational, downgrade for indirectness (engagement and naloxone rather than health outcomes) and imprecision (CI crosses the null)</t>
  </si>
  <si>
    <t>Thematic analysis rather than an intervention</t>
  </si>
  <si>
    <t>Observational, downgrade for indirectness when applied to predominantly stim landscapes</t>
  </si>
  <si>
    <t>Mostly narrative of observational studies across wide range of substances and dimensions</t>
  </si>
  <si>
    <t>Zuk</t>
  </si>
  <si>
    <t>Qualitaive interviews</t>
  </si>
  <si>
    <t>Fort Albany First Nation (Subartic  Ontario)</t>
  </si>
  <si>
    <t>20 community members who helped lead pandemic response</t>
  </si>
  <si>
    <t>Buprenorphine-naloxone program</t>
  </si>
  <si>
    <t>Fort Albany Community</t>
  </si>
  <si>
    <t>Canadian Institute of Health Research</t>
  </si>
  <si>
    <t>In wake of public health emergency due to rise in illicit drug overdose deaths</t>
  </si>
  <si>
    <t>In wake of public health emergency due to rise in illicit drug overdose deaths, and situated in subartic First Nations dominated area where opioid-related inequity is felt</t>
  </si>
  <si>
    <t>"The study highlights the successes of the buprenorphine-naloxone program, which was developed in response to the needs arising from the pandemic, specifically addressing community members suffering from opioid addiction ... Holistic care, including mental health services and fostering community relations, is important. By centering conversations on community strengths and advocating for culturally sensitive mental health strategies that nurture well-being, resilience, and empowerment, these findings can be adapted and expanded to support other Indigenous communities contending with opioid addiction."</t>
  </si>
  <si>
    <t>"In response to the opioid use challenges exacerbated from the COVID-19 pandemic, Fort Albany First Nation (FAFN), a remote Cree First Nation community situated in subarctic Ontario, Canada, implemented a buprenorphine-naloxone program. The newly initiated program was collaboratively developed by First Nations' nurses and community leaders, driven by the community's strengths, resilience, and forward-thinking approach"</t>
  </si>
  <si>
    <t>Nelson</t>
  </si>
  <si>
    <t>Dale</t>
  </si>
  <si>
    <t>Dickerson</t>
  </si>
  <si>
    <t>Gone</t>
  </si>
  <si>
    <t>Carswell</t>
  </si>
  <si>
    <t>Walton</t>
  </si>
  <si>
    <t>Kopua</t>
  </si>
  <si>
    <t>Downgrade for bias</t>
  </si>
  <si>
    <t>downgrade for bias, inconsistency</t>
  </si>
  <si>
    <t>Downgrade for bias, inconsistency</t>
  </si>
  <si>
    <t>downgrade for inconsistency</t>
  </si>
  <si>
    <t>downgrade for bias</t>
  </si>
  <si>
    <t>downgrade for bias, imprecision</t>
  </si>
  <si>
    <t>downgrade for imprecision</t>
  </si>
  <si>
    <t>downgrade for bias, inconsistency, imprecision</t>
  </si>
  <si>
    <t xml:space="preserve">downgrade for bias, inconsistency
</t>
  </si>
  <si>
    <t xml:space="preserve">
downgrade for bias, inconsistency, imprecision</t>
  </si>
  <si>
    <t>downgrade on bias, inconsistency, imprecision</t>
  </si>
  <si>
    <t>downgraded for bias, inconsistency, imprecision</t>
  </si>
  <si>
    <t>downgrade for indirectness, inconsistency</t>
  </si>
  <si>
    <t>downgrade for bias, indirectness</t>
  </si>
  <si>
    <t>downgrade for bias, inconsistency, indirectness</t>
  </si>
  <si>
    <t>no downgrade</t>
  </si>
  <si>
    <t>downgrade for inconsistency, imprecision</t>
  </si>
  <si>
    <t>downgrade for indirectness</t>
  </si>
  <si>
    <t>downgrade for bias, consistency</t>
  </si>
  <si>
    <t>downgrade for imprecision, inconsistency</t>
  </si>
  <si>
    <t>downgrade on inconsistency, imprecision</t>
  </si>
  <si>
    <t>downgrade for indirectness, imprecision</t>
  </si>
  <si>
    <t>downgrade for bias, imprecision, inconsistency</t>
  </si>
  <si>
    <t xml:space="preserve"> Indigenous Healing and Seeking Safety</t>
  </si>
  <si>
    <t>"A total of 17 participants completed the study. All demonstrated improvement in the trauma symptoms, as measured by the TSC-40, with a mean decrease of 23.9 (SD=6.4, p=0.001) points, representing a 55% improvement from baseline. Furthermore, all six TSC-40 subscales demonstrated a significant decrease (anxiety, depression, sexual abuse trauma index, sleep disturbance, dissociation and sexual problems). Historical grief was significantly reduced and historical loss showed a trend on reduction. Substance use did not change significantly as measured by the ASI-Lite alcohol composite score and drug composite score, but one third of the sample did not report substance use at baseline and thus these variables were underpowered."</t>
  </si>
  <si>
    <t>A Two-Eyed seeing approach was taken, blending the Seeking Safety model, involving the teaching of coping skills to help heal trauma and/or SUD - this was combined with Indigenous healing practices across 13 weeks.</t>
  </si>
  <si>
    <t>Aboriginal Canadians with experience of Intergenerational trauma and substance use problems</t>
  </si>
  <si>
    <t>Single arm pilot</t>
  </si>
  <si>
    <t xml:space="preserve">Participants attended an average of 2.1 (SD = 2.02) virtual HaRTC sessions, with 64% of participants attending at least one. On a scale from 1 to 10, participants rated the virtual HaRTC as highly acceptable (M = 9.3, SD = 1.9), effective (M = 8.4, SD = 2.9), culturally aligned (M = 9.2, SD = 1.5), helpful (M = 8.8, SD = 1.9), and conducted in a good way (M = 9.8, SD = 0.5). Although the single-arm study design precludes causal inferences, participants evinced statistically significant decreases in days of alcohol use and alcohol-related harm over the three timepoints. Additionally, both sense of spirituality, which is a factor of cultural connectedness, and health-related quality of life increased over time as a function of the number of HaRTC sessions attended. </t>
  </si>
  <si>
    <t>This research came out of the need to distance during the COVID-19 pandemic.</t>
  </si>
  <si>
    <t xml:space="preserve"> American Indian/Alaska Native adults </t>
  </si>
  <si>
    <t>virtual Harm Reduction Talking Circles</t>
  </si>
  <si>
    <t>Funding (research)</t>
  </si>
  <si>
    <t>Piloted online Harm Reduction Talking Circles for Indigenous North Americans with AUD across 8 weeks. Essentially showed that these can be done, and are well received</t>
  </si>
  <si>
    <t>2021a</t>
  </si>
  <si>
    <t>2021b</t>
  </si>
  <si>
    <t>2016b</t>
  </si>
  <si>
    <t>SMART Recovery</t>
  </si>
  <si>
    <t>Aboriginal SMART facilitators &amp; group members</t>
  </si>
  <si>
    <t>A yarn that sought to; "develop initial evidence of: (i) attributes of Aboriginal SMART Recovery facilitators and group members; (ii) characteristics of Aboriginal-led SMART Recovery groups; (iii) perceived acceptability and helpfulness of SMART Recovery; and (iv) areas for potential improvement."</t>
  </si>
  <si>
    <t>"SMART Recovery is a free, empirically-based mutual support group program that imparts tools and techniques derived from motivational interviewing and cognitive behavioural therapy techniques to encourage ‘self-empowered behaviour change’. The program's core tools are: ‘change plan’, ‘cost benefit analysis’, ‘goal setting’, ‘problem solving', ‘role play', ‘thoughts, feelings, and actions’ and ‘urge log’."</t>
  </si>
  <si>
    <t>Delpi-Yarn</t>
  </si>
  <si>
    <t>Multi-methods (yarn, Western qual)</t>
  </si>
  <si>
    <t>"Aboriginal-led SMART Recovery groups were culturally customised to suit local contexts. Program tools ‘goal setting’ and ‘problem solving’ were viewed as the most helpful. Suggested ways SMART Recovery could enhance its cultural utility included: integration of Aboriginal perspectives into facilitator training; creation of Aboriginal-specific program and marketing materials; and greater community engagement and networking. Participants proposed an Aboriginal-specific SMART Recovery program"</t>
  </si>
  <si>
    <t>Panel</t>
  </si>
  <si>
    <t>"The panel reached consensus on five key programme modifications (composition of a separate facilitator and group member handbook; culturally appropriate language, terminology, and literacy level; culturally meaningful programme activities; supplementary storytelling resources; and customisation for diverse community contexts). The panel also developed a series of practical implementation strategies to guide SMART Recovery through a modification process."</t>
  </si>
  <si>
    <t>Researcher-specific funding</t>
  </si>
  <si>
    <t>"conducted to: (1) Obtain expert opinion regarding the cultural utility of an Indigenous SMART Recovery handbook; (2) Gain consensus on areas within the SMART Recovery programme that require cultural modification and; (3) Seek advice on how modifications could be implemented in future programme design and delivery." This and prior work related to the realisation of YarnSMART - the Aboriginal SMART Recovery program</t>
  </si>
  <si>
    <t>Drum-Assisted Recovery Therapy for Native Americans (DARTNA)</t>
  </si>
  <si>
    <t>Indigenous Australian health and wellbeing experts</t>
  </si>
  <si>
    <t>18 (3 groups)</t>
  </si>
  <si>
    <t>Focus Group</t>
  </si>
  <si>
    <t>Focus groups were conducted to assist in the development of the DARTNA protocol.</t>
  </si>
  <si>
    <t>"Four overarching conceptual themes emerged across the focus groups: (1) benefits of drumming, (2) importance of a culture-based focus, (3) addressing gender roles in drumming activities, and (4) providing a foundation of common AI/AN traditions."</t>
  </si>
  <si>
    <t xml:space="preserve">"Drumming has been utilized among American Indian/Alaska Native (AI/AN) tribes for centuries to promote healing and self-expression." </t>
  </si>
  <si>
    <t>NIH/NCCAM</t>
  </si>
  <si>
    <t>NIH/NCCAM and NIDA</t>
  </si>
  <si>
    <t>10 in pretest, 15 across 3 focus groups</t>
  </si>
  <si>
    <t>Pre-test, focus group</t>
  </si>
  <si>
    <t>This follows 2012, looking to develop and finalise protocol for DARTNA</t>
  </si>
  <si>
    <t>"Results suggest that DARTNA may be beneficial for AI/ANs with substance use problems"</t>
  </si>
  <si>
    <t>"1) an initial pretest of DARTNA provided to 10 AI/AN patients with histories of substance use disorders, and 2) three subsequent focus groups conducted among AI/AN DARTNA pretest participants, substance abuse treatment providers, and the DARTNA Community Advisory Board. These research activities were
conducted to finalize the DARTNA treatment manual"</t>
  </si>
  <si>
    <t>RCT (Feasibility)</t>
  </si>
  <si>
    <t>"At end of treatment, DARTNA participants reported significantly lower cognitive impairment and lower counts of physical ailments. Given that this was a feasibility trial, we also used Cohen's d = 0.20 or odds ratio = 2 or 0.5 to determine clinical significance. At end of treatment, we found promising benefits for DARTNA participants related to better physical health, fewer drinks per day, and lower odds of marijuana use in the past 30 days compared to the control group. Using these criteria, at 3-month follow-up, DARTNA participants reported less adoption of 12-step principles, less cognitive impairment, and lower anxiety with relationships. However, DARTNA participants reported more drinks per day and more cigarettes compared to the control group. "</t>
  </si>
  <si>
    <t xml:space="preserve"> American Indian/Alaska Native adults with SUD history, substance use treatment providers, and community advisory board</t>
  </si>
  <si>
    <t xml:space="preserve"> American Indian/Alaska Native adults with SUD, substance use treatment providers, and community advisory board</t>
  </si>
  <si>
    <t xml:space="preserve"> American Indian/Alaska Native adults seeking alcohol use treatment within an urban area in southern California</t>
  </si>
  <si>
    <t>"The DARTNA protocol is an adaptable program available as either a 6-, 12-, or 24-session program. In the current study, we initially chose the 12-session format based on promising findings observed at 12 weeks in the DARTNA pilot study and recommendations from the DARTNA CAB to shorten the number of sessions from 24 provided in our pretest. Thus, participants initially received twelve 3-hour sessions for a total of 36 h. The first 60 min of each session focuses on education covering AI/AN drumming, the Medicine Wheel, 12-step philosophy, and the 12-steps and Medicine Wheel program. The next 90 min focus on AI/AN drumming. The last 30 min comprise a Talking Circle. DARTNA serves as an introduction or review of AI/AN traditional concepts of wellness. Participants receive drums and have the opportunity to make their own personal or group pow-wow drum (depending on their local tribal traditions) that they may use during their treatment. This offers participants an educational opportunity to learn the cultural significance of drum making and to provide them with their own personal connection to their AI/AN identity and commitment toward recovery. "</t>
  </si>
  <si>
    <t>Follows 2014 pretest</t>
  </si>
  <si>
    <t>Presents "two case histories where an intervention based on an indigenous Māori approach to negotiating emotional conflicts and dealing with mental health problems was used. This approach, called Mahi a Atua, was developed by two of the authors over a number of years. We conclude that indigenous approaches to mental health offer not just an adjunct to, but a real alternative to, the interventions of Western psychiatry"</t>
  </si>
  <si>
    <t>Situated within Indigenous psychology (not drug specific)</t>
  </si>
  <si>
    <t>Mahi a Atua</t>
  </si>
  <si>
    <t>None</t>
  </si>
  <si>
    <t>"collaborative, community-based development of an alternative indigenous intervention that was implemented as a form of SUDs treatment in its own right and on its own terms"</t>
  </si>
  <si>
    <t>Pilot</t>
  </si>
  <si>
    <t>Land-based</t>
  </si>
  <si>
    <t>Blackfeet Indian  Culture Camp</t>
  </si>
  <si>
    <t>"A trial implementation of a seasonal cultural immersion camp based on traditional Pikuni Blackfeet Indian cultural practices"</t>
  </si>
  <si>
    <t>Blackfeet males with SUD</t>
  </si>
  <si>
    <t>"the pilot offering of the
culture camp primarily served as a demonstration of “proof of concept” for this alternative indigenous
intervention." Was well received by participants, and "staff" (members of Crazy Dogs, Blackfeet traditionalists)</t>
  </si>
  <si>
    <t>People with substance-related problems</t>
  </si>
  <si>
    <t>Te Ara Oranga</t>
  </si>
  <si>
    <t>Ministry of Health</t>
  </si>
  <si>
    <t>He Waka Tapu</t>
  </si>
  <si>
    <t>Ōtautahi-based Kaupapa Māori service</t>
  </si>
  <si>
    <t>"Te Ara Oranga is seen as a blend of initiatives, building on Police and Public Health programmes, and adapting the Matrix Model, used elsewhere"</t>
  </si>
  <si>
    <t>" The evaluation is technically sophisticated and uses leading-edge data analytics to demonstrate a 34% reduction in post-referral crime harm"… "relying significantly on
the NZ Drug Harm index the cost-accounting CBA develops a comparison to referrals that operate without Te Ara Oranga. The calculations suggest a return of between $3.04–$7.14 for each dollar invested into the programme"</t>
  </si>
  <si>
    <t>The Te Ara Oranga report (based on the initiative rolled out in Te Tai Tokerau) contains a process evaluation, outcomes evaluation, cost/benefit analysis, and recommendations.</t>
  </si>
  <si>
    <t>Methamphetamine</t>
  </si>
  <si>
    <t>People who use meth in Te Tai Tokerau</t>
  </si>
  <si>
    <t>AOD programming (e.g. Mauri Ora Experience)</t>
  </si>
  <si>
    <t>Evaulation of He Waka Tapu AOD programs (among others in report)</t>
  </si>
  <si>
    <t>Outpatient/Inpatient</t>
  </si>
  <si>
    <t>"Whaiora who attended AOD programmes gave examples of how He Waka Tapu had supported them to address their addictions, the knowledge and confidence they had gained and the positive outcomes resulting from this. Key themes included supporting whaiora to stay alive and provide the knowledge, tools and aroha to begin their journey of recovery. To reconnect with Te Ao Māori gave them strength, confidence and knowledge."</t>
  </si>
  <si>
    <t>McCarty (NB - this is referenced but not discussed in the report)</t>
  </si>
  <si>
    <t>downgrade for bias, imprecision, indirectness</t>
  </si>
  <si>
    <t>downgrade for imprecision, indirectness</t>
  </si>
  <si>
    <t>downgrade on indirectness</t>
  </si>
  <si>
    <t>report so automatically starts at low. No down or upgrade</t>
  </si>
  <si>
    <t>briefing so automatically starts at low. No down or upgrade</t>
  </si>
  <si>
    <t>Yu</t>
  </si>
  <si>
    <t>Service report</t>
  </si>
  <si>
    <t>NSP</t>
  </si>
  <si>
    <t>Sterile syringe program</t>
  </si>
  <si>
    <t>8 staff, 17 clients</t>
  </si>
  <si>
    <t>Harm reduction narratives</t>
  </si>
  <si>
    <t>NIDA</t>
  </si>
  <si>
    <t>Legal research</t>
  </si>
  <si>
    <t>Narratives around xylazine emergence and harm reduction</t>
  </si>
  <si>
    <t>Xylazine’s emergence characterizes the current era of unprecedented shifts in the unregulated
drug supply. We found that xylazine spurred important behavioral changes among people who use drugs (e.g.,
transitioning from injecting to smoking). Incorporating these experiences into early drug warning surveillance
systems and scaling up drug-checking services and safer smoking supply distribution could help mitigate significant
health harms caused by xylazine and other emergent adulterants</t>
  </si>
  <si>
    <t>Syvertsen</t>
  </si>
  <si>
    <t>California (USA)</t>
  </si>
  <si>
    <t>195 (31% women, 60% "racialised groups", 53 interviews)</t>
  </si>
  <si>
    <t>Narratives around fentanyl exposure and harm reduction</t>
  </si>
  <si>
    <t xml:space="preserve"> People using opioids were often initially
unintentionally exposed to fentanyl through the heroin supply or prescription pills, but shifted to intentional use.
People using stimulants attributed unintentional fentanyl use to adulterated methamphetamine, mistaking fentanyl for other drugs, and sharing smoking tools. Socially, fentanyl heightened overdose risk and fueled community stigma, while paradoxically instantiating forms of community care (i.e., overdose response, warning
those experimenting with fentanyl).
Conclusion: Our research calls for evidence-based education about fentanyl, expanded access to harm reduction
services, including community drug checking and safer smoking supplies, and low-barrier drug treatment as part
of broader efforts to promote community care.</t>
  </si>
  <si>
    <t>Harris J</t>
  </si>
  <si>
    <t>n=15</t>
  </si>
  <si>
    <t>People who smoke but do not regularly inject</t>
  </si>
  <si>
    <t>Narratives around opioid consumption</t>
  </si>
  <si>
    <t xml:space="preserve">Participants smoking and avoided injecting opioids due to perceptions of risk, of PWID (negative) and changing social contexts / normative beliefs / the market for heroin available to them. </t>
  </si>
  <si>
    <t>Kral</t>
  </si>
  <si>
    <t>n=395</t>
  </si>
  <si>
    <t>Arnold Ventures, NIDA</t>
  </si>
  <si>
    <t xml:space="preserve">The number of days smoking fentanyl was associated with fewer number of injections (X2(2) = 11.0; p &lt; 0.01).
Qualitative interviews revealed that PWID’s motivation for switching from injecting tar heroin to smoking
fentanyl was related to difficulties accessing veins. After switching to smoking fentanyl, they noticed many
benefits including how the drug felt, improved health, fewer financial constraints, and reduced stigma.
Conclusion: Between 2018 and 2020, there was a shift from injecting tar heroin to smoking fentanyl in San
Francisco. Reductions in injection of illicit drugs may offer public health benefit if it reduces risk of blood-borne
viruses, abscesses and soft-tissue infections, and infective endocarditis. </t>
  </si>
  <si>
    <t>Aaron</t>
  </si>
  <si>
    <t>Grund</t>
  </si>
  <si>
    <t xml:space="preserve">Fernandez </t>
  </si>
  <si>
    <t>Scheinmann</t>
  </si>
  <si>
    <t>Shang</t>
  </si>
  <si>
    <t>Recovery program (Addictions)</t>
  </si>
  <si>
    <t>Safer rectal administration kits</t>
  </si>
  <si>
    <t>NIDA, academic</t>
  </si>
  <si>
    <t># kits requested and distributed</t>
  </si>
  <si>
    <t>Very indirect</t>
  </si>
  <si>
    <t xml:space="preserve">Bardwell </t>
  </si>
  <si>
    <t>Prangnell</t>
  </si>
  <si>
    <t>Shannon</t>
  </si>
  <si>
    <t>Cortina</t>
  </si>
  <si>
    <t>Lyu</t>
  </si>
  <si>
    <t>Bowring</t>
  </si>
  <si>
    <t>Salmon</t>
  </si>
  <si>
    <t>Kerr</t>
  </si>
  <si>
    <t>Bartlett</t>
  </si>
  <si>
    <t>Wood</t>
  </si>
  <si>
    <t>Bayoumi</t>
  </si>
  <si>
    <t>Andresen</t>
  </si>
  <si>
    <t>Jozaghi</t>
  </si>
  <si>
    <t>Freeman</t>
  </si>
  <si>
    <t>Moderate downgraded for indirectness - heavily entrenched PWOUD, generalises poorly to OUD at other degrees and NZ's landscape especially</t>
  </si>
  <si>
    <t>From Cochrane assessment</t>
  </si>
  <si>
    <t>Extraordinary inconsistency of measures, underpowered studies</t>
  </si>
  <si>
    <t>Very small studies, inconsistent findings and small effect sizes between formats compared</t>
  </si>
  <si>
    <t>Weak findings and severe attrition bias</t>
  </si>
  <si>
    <t>Downgraded for attrition bias, heterogeneity, small sample..</t>
  </si>
  <si>
    <t>Sexual function has about 3/4 of F/A relevance to meaningful outcome measures</t>
  </si>
  <si>
    <t>Observational, self-(staff)-administered, some PWLLE involvment but not convincing enough for upgrade afaict</t>
  </si>
  <si>
    <t>Observational and very low generally (imprecision and indirectness to NZ) but solid upgrade for PWLLE design and delivery</t>
  </si>
  <si>
    <t>This study sucks so much. Only PP trial that includes NZ, but in typical CADS fashion, doomed to fail from the outset. Concerta wrapped in candy is indirect to anybody it could possibly be applied to</t>
  </si>
  <si>
    <t xml:space="preserve"> ITT analysis (n = 79) showed no statistically signiﬁcant difference in the percentage of positive urines between the methylphenidate and placebo arms (odds ratio: 0.95, 95% conﬁdence interval: 0.83–1.08). However, there was a signiﬁcant difference (P &lt; 0.05) between the active and placebo arms in retention, the placebo arm displaying a signiﬁcantly lower retention from 6 weeks that persisted until the end of the trial. Conclusions The trial failed to replicate earlier ﬁndings suggesting that methylphenidate was superior to placebo. The low retention rate confounded the ability to draw ﬁrm conclusions about efﬁcacy. The higher retention rate was observed in the methylphenidate arm. Any replication of this work would need to consider alternatives to the rigid clinic attendance criteria, and consider an increased dose.</t>
  </si>
  <si>
    <t>Moderate downgraded in some domains for indirectness - heavily entrenched PWOUD, generalises poorly to OUD at other degrees and NZ's landscape especially. Large effect size for retention/illicit use for HAT, imprecision on SAEs</t>
  </si>
  <si>
    <t>Drawn from author's own assessment - methodological biases, massive attrition bias, indirectness</t>
  </si>
  <si>
    <t>Drawn from author's own assessment - hetereogeneous pops across studies, explicitly uncertain findings</t>
  </si>
  <si>
    <t>Starting High, downgrade for indirectness (signficantly treatment-refractory population). Large consistent effect sizes for reduction of criminal activity and illicit use balances the author's admitted risk of methodologicla biases. Possibly a flag for review but feels reasonably balanced imo?</t>
  </si>
  <si>
    <t>Scoping review, wide variety of outcomes across heterogeneous populations / formulations. Industry funded risk of bias. Hypothesis-generating more than it is estimating effectiveness.</t>
  </si>
  <si>
    <t>Observational - large effect sizes and relevance to peer-led service, but tiny sample and geographic range, no control group</t>
  </si>
  <si>
    <t>Observational, small sample - stunning effectivenss but also a very very niche application / context, indirect to non-pandemic settings</t>
  </si>
  <si>
    <t>Scoping review, really just synthesising the reviewed+grey literature so starting low. Great consistency across studies on toxicity reduction, retention and reduced criminal activity, longer follow-up would likely expand effect sizes but mostly they're really short interverntions (except LICHC).</t>
  </si>
  <si>
    <t>NSP - irrelevant to safer supply really, just highlighting distribution of drugs injecting in the NZ setting</t>
  </si>
  <si>
    <t>Health NZ</t>
  </si>
  <si>
    <t>Legally sanctioned</t>
  </si>
  <si>
    <t>Drug use by service occasion</t>
  </si>
  <si>
    <t>Not stated - proportions used instead (only recorded numbers are 'service occasions' - any client #s are estimates and irrelevant to this citation</t>
  </si>
  <si>
    <t xml:space="preserve">Yes - kind of. NEST had stopped talking to peers in focus groups by this point (yeah there's a whole awful story behind that). But Jason was upstairs and the front counter staff mainly PWID peers across services. </t>
  </si>
  <si>
    <t>Very observational and indirect to any actual effectiveness of the intervention</t>
  </si>
  <si>
    <t>Just citing here as demonstration of the Aotearoa NZ injecting landscape</t>
  </si>
  <si>
    <t xml:space="preserve">Self-report survey, downgrade for indirectness (intent rather than measured changes) and risk of biases. Useful prevalence/demand indicators but doesn't really speak to effectiveness </t>
  </si>
  <si>
    <t>Mixed-method/quasi-exp. - large effect sizes, peer-led codesign, direct relevance (albeit a slightly different substance class) to NZ but also unpublished (hasn't cleared reviewers yet) and non-randomised case-control allocation.</t>
  </si>
  <si>
    <t>Quasi-exp./observational, starting low + downgrade for inconsistency across urban scales - possibly more of an analysis issue here but it is what it is, certainly noted by authors.  Pop-level mortality significantly distal + biased by confounding here</t>
  </si>
  <si>
    <t>Health Canada, NIH, NIDA, various academic/hospital-based grants</t>
  </si>
  <si>
    <t>Not stated in abstract - service occasions 2001-2024</t>
  </si>
  <si>
    <t>Opioids and / or amphetamines</t>
  </si>
  <si>
    <t>Legal (exempt)</t>
  </si>
  <si>
    <t>Proportion of injections opioid vs amphetamine vs both; Overdose risk by drug type; Incidents of challenging behaviour</t>
  </si>
  <si>
    <t>Observational, no control/randomisation. Assessment based on abstract only - unable to obtain full text by time of draft submission</t>
  </si>
  <si>
    <t>Amphetamine injection prevalence increased from 2% (2002-2011) up to 50.1% (2024); exclusively amphetamine 8.9% (2001) -&gt; 43.9% (2024, both 5.6% (2001) -&gt; 33.2% (2024). Injectors of both had a lower risk of overdose cf. opioid-only injectors (aOR 0.64 95%CI 0.54-0.75); "Incidents of challenging behaviour appear unrelated to amphetamine injection."</t>
  </si>
  <si>
    <t>Rioux</t>
  </si>
  <si>
    <t>Grey literature (HRI review)</t>
  </si>
  <si>
    <t>Community SCS</t>
  </si>
  <si>
    <t>Community SCS (x65)</t>
  </si>
  <si>
    <t>Primarily opioid, some stimulant</t>
  </si>
  <si>
    <t>Across jurisdictions - generally legal, but applies to unsanctioend as well</t>
  </si>
  <si>
    <t>N/A (review of various services models, evidence quality, policies)</t>
  </si>
  <si>
    <t>Review (and grey lit at that) - assessment derived from WHO 2025. PWLLE upgade probably worthy but sort of neither here nor there</t>
  </si>
  <si>
    <t>It be what it do (mostly re: pre-2010). It's a review, notably includes 2025 Uniting MSIC stats (uncited; as per this field): &gt;22,000 referrals, 1.38M injections, 11,205 overdoses successfully managed without a fatality. Mainly pulled here for narrative / Uniting MSIC stats.</t>
  </si>
  <si>
    <t>Sydney, Australia (vs. rest of NSW)</t>
  </si>
  <si>
    <t>20,409 ambulance callouts (proportion of total service occasions not given in abstract)</t>
  </si>
  <si>
    <t>Average ambulance callouts for opioid overdose in preceding 36-mo and 60-mo post-MSIC operning (ecological vicinity vs. NSW total with opening hours sub-analysis)</t>
  </si>
  <si>
    <t>burden on ambulance services of attending to opioid-related overdoses declined significantly in the vicinity of the Sydney SIF after it opened, compared to the rest of NSW. This effect was greatest during operating hours and in the immediate MSIC area, suggesting that SIFs may be most effective in reducing the impact of opioid-related overdose in their immediate vicinity.</t>
  </si>
  <si>
    <t>Observational, comparator not randomised (natural experiment). Sub-analysis can't account for confounders / demographic biases. Somewhat indirect to NZ at minimum, though probably a bit less (considering Bartlett 2026) than CA studies.</t>
  </si>
  <si>
    <t>Cross-sectional cohort study</t>
  </si>
  <si>
    <t>Yes (derived from other scouting)</t>
  </si>
  <si>
    <t>Mixed / not stated (likely predominantly opioid)</t>
  </si>
  <si>
    <t>Opioids (primarily)</t>
  </si>
  <si>
    <t>Victorian Department of Human Services, the Murdoch Children’s Research Institute, and the Potter Foundation. MBD is a National Health and Medical Research Council Practitioner Fellow</t>
  </si>
  <si>
    <t>Self report syringe-sharing past 6-mo</t>
  </si>
  <si>
    <t>Observational and cross-sectional, confounding still likely despite adjustment, small sample (n=49 reported sharing). Relevant and effective enough to avoid downgrade.</t>
  </si>
  <si>
    <t>Between Dec 1, 2003, and June 1, 2004, of 431 active injection drug users 49 (11·4%, 95% CI 8·5–14·3) reported syringe sharing in the past 6 months. In logistic regression analyses, use of the facility was independently associated with reduced syringe sharing (adjusted odds ratio 0·30, 0·11–0·82, p=0·02) after adjustment for relevant sociodemographic and drug-use characteristics.</t>
  </si>
  <si>
    <t>Meta-analysis (ish) + narrative</t>
  </si>
  <si>
    <t xml:space="preserve">Source - OR (95%CIs):
Kerr et al. 2005 (Vancouver VIDUS, syringe sharing): 0.30 (0.11–0.82)
Wood et al. 2005 (Vancouver SIF, syringe lending HIV+): 0.94 (0.00–7.90)
Wood et al. 2005 (Vancouver SIF, syringe borrowing HIV-): 0.14 (0.00–0.78)
Bravo et al. 2009 (Spain, syringe borrowing): 0.32 (0.14–0.73)
cOR 0.31 (0.17–0.55) = 69% reduction (noice) in syringe sharing </t>
  </si>
  <si>
    <t>1,262 pooled</t>
  </si>
  <si>
    <t>Vancouver Coastal Health, Canadian Institutes of Health Research, Health Canada</t>
  </si>
  <si>
    <t>Low-quality MA (non-Cochrane/PRISMA) as commentary. Narrow review comprised of observational studies. Large effect size on a narrow outcome and ranges are precise enough - no further downgrade applied.</t>
  </si>
  <si>
    <t>OR for syringe-sharing (various measure wording: 'sharing', lending', 'borrowing')</t>
  </si>
  <si>
    <t>Yes (service delivered by some kind of PWLLE)</t>
  </si>
  <si>
    <t>30 total (14 spotter, 9 spottess, 7 both) - 20 PWUD who provided or used informal, and 10 (PWUD or not) who provided or used a formal service.</t>
  </si>
  <si>
    <t>'Drug spotting' (phone / informal) both spotters and 'spottees'. Pandemic-specific (interviews conducted Aug-Nov/2020)</t>
  </si>
  <si>
    <t>highlights varying benefits and limitations of organizationbased and informal spotting, concluding that both have a role in mitigating existing harms faced by PWUD. Factors raised by study participants such as the persistent and cross-cutting role the criminalization of drug use plays in facilitating inaccessibility to and fear of existing harm reduction services must be considered in future program development. Future research should focus on the role of spotting in contributing to and/or mitigating risk environments for PWUD. In addition, further attention is needed to understanding how the different modes of harm reduction service delivery (e.g., in person, remotely on the phone, or through a mobile app) can be integrated and serve groups of people in varying contexts with diverse needs. Moving forward, scale up and evaluation of spotting services – both organization based and informal – will help to understand how to provide overdose response services for PWUD who are socially isolated, distant from harm reduction services and/or prefer the confidentiality afforded by spotting.</t>
  </si>
  <si>
    <t>Narratives around 'drug spotting'</t>
  </si>
  <si>
    <t>University of Toronto, CanHepC</t>
  </si>
  <si>
    <t>Drug-spotting (informal / org-based)</t>
  </si>
  <si>
    <t>Yes (participants / providers - mostly anyway)</t>
  </si>
  <si>
    <t>PWUD (accepts non-PWID cf. certain SCS)</t>
  </si>
  <si>
    <t>Observational, self-reported, significant downgrade for indirectness (CA, pandemic) to general conclusions</t>
  </si>
  <si>
    <t>Programme evaluation (peer-reviewed)</t>
  </si>
  <si>
    <t>Characteristics of people using the SIF; heroin vs. cocaine use; recent overdose stats; public injecting; publicly discarded syringes; injection-related litter.</t>
  </si>
  <si>
    <t>Programme evaluation (peer-reviewed collection of 8 sub-studies, all prospective cohorts)</t>
  </si>
  <si>
    <t>Various per outcome (n=several hundred or &gt;1k)</t>
  </si>
  <si>
    <t>Mainly opioids, cocaine</t>
  </si>
  <si>
    <t>Aggregate of observational studies, decent direct effects no downgrade applied</t>
  </si>
  <si>
    <t>Public order: predicted daily mean publicly discarded syringes 11.5 (95%CI 10-13.2) -&gt; 5.4 (4.7-6.3); injection-related litter 601/day (590-613) -&gt; 310 (305-317); public injecting 4.3/day (3.5-5.4) -&gt; 2.4 (1.9-3.0) all approximately halved over 6-wk  pre / 12-wk post. HIV risk: SIF use independently associated with reduced syringe sharing (aOR 0.30, 95%CI 0.11-0.82). Addiction treatment: weekly facility use (aRH 1.72, 95%CI 1.25-2.38) and on-site counsellor contact (aRH 1.98, 95%CI 1.26-3.10) independently associated with faster entry to detoxification. Overdose: ~1.3 per 1000 injections; 60% managed without ambulance call, naloxone administered in ~30%; zero fatalities to mid-2006. No detected increases in drug-dealing, drug-acquisition crime, relapse rates, or new injection initiation</t>
  </si>
  <si>
    <t>Commentary</t>
  </si>
  <si>
    <t>This commentary aims to identify how virtual and remote delivery of substance use treatment and harm reduction services can be gender-responsive. We highlight the role gender transformative services play in meeting the unique needs of women and gender-diverse people who use drugs both during and after the COVID-19 pandemic</t>
  </si>
  <si>
    <t>Not an intervention, indirectness doesn't really even apply but it's still there in a pandemic-specific paper; gender considerations reach beyond the pandemic tho</t>
  </si>
  <si>
    <t>Hypothetical safer inhalation spaces</t>
  </si>
  <si>
    <t>People who smoke stimulants</t>
  </si>
  <si>
    <t>NIH, Canada Research Chairs, CIHR</t>
  </si>
  <si>
    <t>Willingness to use an in-hospital supervised inhalation room, various covariates therein, motivations</t>
  </si>
  <si>
    <t>Hypothetical / behavioural / intentions. Well powered and reasonably direct/relevant to NZ pop.</t>
  </si>
  <si>
    <t>n=320 of 539 (59.4%) willing to use an in-hospital SIR (useful both ways) + Difficulty accessing new crack pipes was significantly and negatively associated with the willingness to access an in-hospital SIR (AOR = 0.51;
95% CI 0.30-0.86)</t>
  </si>
  <si>
    <t>Cost-effectiveness modelling</t>
  </si>
  <si>
    <t>Regional population in theory, estimated PWID ~7k (range 3-20k)</t>
  </si>
  <si>
    <t>SIF influence on HIV/HCV transmission, treatment referral, associated costs</t>
  </si>
  <si>
    <t>No external funding</t>
  </si>
  <si>
    <t>HIV cases averted; HCV cases averted; LYs gained; net cost; cost-benefit ratios across a range of modelled parameters / increments of uptake</t>
  </si>
  <si>
    <t>Focusing on the base assumption of decreased needle sharing as the only effect of the supervised injection facility, we found that the facility was associated with an incremental net savings of almost $14 million and 920 life-years gained over 10 years. When we also considered the health effect of increased use of safe injection practices, the incremental net savings increased to more than $20 million and the number of life-years gained to 1070. Further increases were estimated when we considered all 3 health benefits</t>
  </si>
  <si>
    <t>Various modelled per outcome</t>
  </si>
  <si>
    <t>SIF influence on HIV transmission + prevention of overdose death</t>
  </si>
  <si>
    <t>HIV cases averted; overdose mortality prevented; societal benefits thereof; programme costs/effectiveness/benefit ratios</t>
  </si>
  <si>
    <t>Modelling study - well designed for what it is but authors note significant limitations including exclusion of overdose prevention as a modelled benefit. Having said that, that's exactly the basis of NZ's NEP funding at the commissioning level (HIV/HCV) - could be argued that's a directness factor for NZ ha ha..</t>
  </si>
  <si>
    <t>Modelling study - directly addresses mortality but no up or downgrades applicable here</t>
  </si>
  <si>
    <t xml:space="preserve"> Through the use of conservative estimates, Vancouver’s SIF, Insite, on average, prevents 35 new cases of HIV and almost 3 deaths each year. This provides a societal benefit in excess of $6 million per year after the programme costs are taken into account, translating into an average benefit-cost ratio of 5.12:1</t>
  </si>
  <si>
    <t>Yes - both in delivery and this modelling</t>
  </si>
  <si>
    <t>Community SSF</t>
  </si>
  <si>
    <t>Safer smoking facility</t>
  </si>
  <si>
    <t>Vancouver Coastal Health (ironically in this case - they pulled funding for the site)</t>
  </si>
  <si>
    <t>Unsanctioned at the time of study</t>
  </si>
  <si>
    <t>HCV cases averted; operational vs. prevented HC costs; sensitivity across various pipe-sharing frequencies modelled</t>
  </si>
  <si>
    <t>Modelling study - indirect to any sanctioned site where costs would likely be higher. Strong element of peer leadership in service delivery, study design, data representation at least.</t>
  </si>
  <si>
    <t>DTES SSF’s benefit-cost ratio was conservatively estimated at 12.1:1 due to its low operating cost. The
study used 70% and 90% initial pipe-sharing rates for sensitivity analysis. At 80% sharing rate, the marginal HCV
cases prevented were determined to be 55 cases. Moreover, at 80% sharing rate, the marginal cost-effectiveness
ratio ranges from $1,705 to $97,203. The results from both the baseline and sensitivity analysis demonstrated that the establishment of the SSF by VANDU on average had annually saved CAD$1.8 million dollars in taxpayer’s money</t>
  </si>
  <si>
    <t>Viste</t>
  </si>
  <si>
    <t>Observational (retrospective)</t>
  </si>
  <si>
    <t>6528 completed calls (3994 for supervised consumption)</t>
  </si>
  <si>
    <t>Mainly opioids, followed by cocaine, MA, or some combo thereof</t>
  </si>
  <si>
    <t>Service utilisation; caller demographics / drugs used, overdose event characteristics / outcomes</t>
  </si>
  <si>
    <t xml:space="preserve">Observational, retrospective, no controls. No further downgrade. Has some PWLLE component to the service delivery which is notably valuable </t>
  </si>
  <si>
    <t>Of the 6528 completed calls on the line, 3994 (61.2%) were for supervised drug consumption, 1703 (26.1%)
were for mental health support, 354 (5.42%) were for harm reduction education or resources, and 477 (7.31%) were for other purposes. Overall, there were 77 (1.18%) overdose events requiring a physical/ in-person intervention. Of
the total calls, 3235 (49.5%) were from women, and 1070 (16.3%) were from people who identified as gender diverse. Calls mostly originated from urban locations (n=5796, 88.7%) and the province of Ontario (n=4137, 63.3%). Odds ratios indicate that using opioids (OR 6.72, CI 95% 3.69–13.52), opioids in combination with methamphetamine (OR 9.70, CI 95% 3.24–23.06), multiple consumption routes (OR 6.54, CI 95% 2.46–14.37), and calls occurring in British Columbia (B.C) (OR 3.55, CI 95% 1.46–7.33) had a significantly higher likelihood of a drug poisoning. No deaths were recorded and only 3 false callouts had occurred. The overall drug poisoning event incidence to phone calls was 1.2%. Conclusion NORS presents a complimentary opportunity to access harm reduction services for individuals that prefer to use alone or face barriers to accessing in-person supervised consumption services especially gender minorities with high-risk use patterns</t>
  </si>
  <si>
    <t>Mixed methods evaluation/modelling from natural experiment</t>
  </si>
  <si>
    <t>N/A at the outcome level (local population not specifically clients)</t>
  </si>
  <si>
    <t>Recorded theft/robberies pre-/post-MSIC; drug-related/total loiitering counts around MSIC; drug-use/supply offences around Kings Cross; perceptions of changes in community</t>
  </si>
  <si>
    <t>Quasi-exp./observational, no downgrade applied</t>
  </si>
  <si>
    <t>There was no evidence that the MSIC trial led to either an increase or decrease in theft or robbery incidents. There was also no evidence that the MSIC led to an increase in 'drug-related' loitering at the front of the MSIC after it opened, although there was a small increase in 'total' loitering (by 1.2 persons per occasion of observation). Trends in both 'drug-related' and 'total' loitering at the front of the MSIC steadily declined to baseline levels, or below, after it opened. There was a very small but sustained increase in 'drug-related' (0.09 persons per count) and 'total' loitering (0.37 persons per count) at the back of the MSIC after it opened. Key informant interviews noted an increase in loitering across the road from the MSIC but this was not attributed to an influx of new users and dealers to the area. There was no increase in the proportion of drug use or drug supply offences committed in Kings Cross that could be attributed to the opening of the MSIC. These results suggest that setting up an MSIC does not necessarily lead to an increase in drug-related problems of crime and public loitering.</t>
  </si>
  <si>
    <t>Modelled pop of 1,500 PWID + 33,600 NIROA PWUD</t>
  </si>
  <si>
    <t>Modelled separate classes of opioid / non-opioid (and by different routes)</t>
  </si>
  <si>
    <t>ACT Health, ANU, Burnet</t>
  </si>
  <si>
    <t>Health outcomes; overdoses/related deaths;injection-related injuries; HC/societal costs averted; BCRs per intervention; contingency for increased OD mortality modelled</t>
  </si>
  <si>
    <t>Strong modelling design but still a case of "we drew lines that went up/down". No downgrade applied.</t>
  </si>
  <si>
    <t>Compared with no coverage, the current package of harm reduction interventions was estimated to cost $24.6 million over 2026-2030 and avert 454 (24%) opioid and 20 (0.2%) non-opioid overdoses, 70 (28%) overdose-related deaths, 215 (17%) emergency responses, 552 (117%) hepatitis C infections and 199 (9%) IRIs. This corresponds to $250.1 million in economic benefits [benefit-cost ratio = 10.1, 95% confidence interval (CI) = 7.9-12.4]. Benefit-cost ratios for scaling up take-home naloxone [16.4 (5.0-27.9)], opioid agonist treatment [10.2 (5.6-15.3)], technological interventions [3.5 (0.0-15.7)], drug consumption room/s using medialised [1.9 (0.6-3.9)] or nurse/peer-led model [2.7 (1.2-4.4)], safer opioid supply [1.5 (0.8-2.6)] and needle-syringe programs [1.4 (0.7-2.6)] were favourable. The benefit-cost ratio for drug checking was 0.3 (0.0-6.2) but increased to 14.0 (0.1-29.6) under changed drug market conditions.</t>
  </si>
  <si>
    <t>Monte-Carlo simulation based on characteristics and outcomes from 5,159 actual calls to NORS</t>
  </si>
  <si>
    <t>PWUD (NORS service users)</t>
  </si>
  <si>
    <t>Health Canada Substance Use and Addictions Program, Canadian Institutes of Health Research</t>
  </si>
  <si>
    <t>Cost-benefits from overdose/HC costs averted vs. operational cost; modelled BCRs over service span; modelling across various mortality rates in its absence; per-overdose HC cost savings</t>
  </si>
  <si>
    <t>REALLY GOOD.. modelling. No downgrade applied</t>
  </si>
  <si>
    <t>Over the total funded lifespan of the program, and using a Monte Carlo estimate, the benefit-to-cost ratio
of the NORS program was 8.59 (1.53–15.28) per dollar spent, depending on estimated mortality rates following unwitnessed overdose and program operation costs. Further, we conservatively estimate that early community-based naloxone intervention results in healthcare system savings of $4470.82 per overdose response.
Conclusions We found the NORS program to have a positive benefit-to-cost ratio when the probability of deat 
following an unwitnessed overdose was greater than 5%. // BMR'S COMMENT: Putting the thought here bc I don't think I'm mentioned it anywhere in the report - Virtual Overdose Monitoring Services (VOMS) is possibly the funniest abbrev. I've ever seen or will see in this life or the next</t>
  </si>
  <si>
    <t>Auto-low as it couldn't be an RCT (sites as case-control) but possibly would upgrade for PWLLE?</t>
  </si>
  <si>
    <t>Variety of community spaces including volunteer work in harm reduction services</t>
  </si>
  <si>
    <t xml:space="preserve">Observational virological study </t>
  </si>
  <si>
    <t>Micro dept. (Columbia Uni); recruitment from community health clinic</t>
  </si>
  <si>
    <t>People with HCV</t>
  </si>
  <si>
    <t>38 patients with chronic + active HCV</t>
  </si>
  <si>
    <t>Proof-of concept/plausibility</t>
  </si>
  <si>
    <t>Not specified ("self-reported intranasal drug use")</t>
  </si>
  <si>
    <t>Blood/HCV RNA transferrance on 'drug-sniffing implements'</t>
  </si>
  <si>
    <t>Observational - downgrade for small sample size, imprecision, indirectness.. Hard to pick one that dominates here.</t>
  </si>
  <si>
    <t xml:space="preserve">Demonstrates virological plausibility of intranasal HCV transmission: confirmed blood and RNA in the nasal secretions of intranasal PWUD w/ HCV, and that HCV RNA is detectable on simulated-use drug-sniffing implements (straws inserted into the nasal passages of PWUD w/ HCV). </t>
  </si>
  <si>
    <t>HCV is also prevalent among non-injection stimulant users, with rates of 2.3–35.3 % among those who sniff or smoke stimulants (Scheinmann et al., 2007) and 2.3–81 % among crack smokers (Fischer et al., 2008) … other routes include oral sores and cracked lips from hot pipes ... Recent studies of cocaine smoking and HCV transmission have noted the collective use of glass smoking utensils (‘crack pipes’ or ‘stems’) as a potential risk factor. HCV is present in gingival fluid (Suzuki et al., 2005), nasal secretions (McMahon et al., 2004), saliva (Hermida et al., 2002), and crack pipes (Fischer et al., 2008), the last of which are frequently made of glass, metal or other materials that can get extremely hot, have jagged edges, and may break between clenching jaws. Oral sores and burns on lips can result from using these pipes (Ward et al., 2000; Faruque et al., 1996; Porter and Bonilla, 1993) and small blood droplets deposit on the stem of the pipe, possibly transmitting HCV to others with
similar sores (Hagan et al., 2005). One study reported that up to 81 % of all cocaine smokers had shared their crack pipes in the previous month (Jauffret-Roustide et al., 2006).</t>
  </si>
  <si>
    <t>Broad landscape of substance use in general</t>
  </si>
  <si>
    <t>Stimulants</t>
  </si>
  <si>
    <t>PWUS</t>
  </si>
  <si>
    <t>Not an intervention</t>
  </si>
  <si>
    <t>EUDA</t>
  </si>
  <si>
    <t>Plausiblity / evidence surrounding BBV transmission on smoking implements</t>
  </si>
  <si>
    <t>Very general narrative point</t>
  </si>
  <si>
    <t>189 pregnant people with HCV</t>
  </si>
  <si>
    <t>Prospective cohort study (self-report survey + virological testing of LE-confiscated snorting utensils)</t>
  </si>
  <si>
    <t>Pregnant people with HCV</t>
  </si>
  <si>
    <t>UT Knoxville high-risk obstetrics clinic</t>
  </si>
  <si>
    <t>Self-reports of modes of transmission, drug use behaviours, sexual/tattooing exposures; virological presence on confiscated snorting utensils</t>
  </si>
  <si>
    <t>Observational, downgrade for indirectness (even within the same study - behaviours vs. detections are totally unlinked)</t>
  </si>
  <si>
    <t>A total of 189 HCV-infected pregnant patients completed the survey, and no approached patients declined. Of these, 136 (72%, 95% confidence interval [CI] 65–78%) admitted to intravenous drug use, of whom 89 (65%, 95% CI 57–73%) reported sharing needles. Of the 178 (94%, 95% CI 90–97%) who admitted snorting drugs, 164 (92%, 95% CI 87–96%) reported sharing straws. The difference between the proportion reporting sharing of snorting utensils compared with the proportion sharing intravenous drug use utensils was significant (P&lt;.001). Twenty-nine patients (15%, 95% CI 11–21%) reported snorting drugs and sharing straws but denied any other risk factor except sexual contact. Of the 54 straws confiscated by law enforcement authorities, 13 (24%, 95% CI 13–38%) tested positive for the presence of human blood.</t>
  </si>
  <si>
    <t>n=20-722 per study included</t>
  </si>
  <si>
    <t>Non-injecting PWUD</t>
  </si>
  <si>
    <t>HCV prevalence range; association with utensil sharing</t>
  </si>
  <si>
    <t>Observational, downgraded for imprecision primarily</t>
  </si>
  <si>
    <t xml:space="preserve">This systematic review examined the evidence on the prevalence of the Hepatitis C Virus (HCV) in non-injecting drug users (NIDUs) who sniff, smoke or snort drugs such as heroin, cocaine, crack or methamphetamine. The search included studies published from January 1989 to January 2006. Twenty-eight eligible studies were identified and the prevalence of HCV in these NIDU populations ranged from 2.3 to 35.3%. There was substantial variation in study focus and in the quality of the NIDU data presented in the studies. The results of our systematic review suggested that there are important gaps in the research of HCV in NIDUs. We identified a problem of study focus; much of the research did not aim to study HCV in users of non-injection drugs. Instead, NIDUs were typically included as a secondary research concern, with a principal focus on the problem of transmission of HCV in IDU populations. Despite methodological issues, HCV prevalence in this population is much higher than in a non-drug using population, even though some IDUs might have inadvertently been included </t>
  </si>
  <si>
    <t>One-month post-implementation, 28% (40/141) of completed in-person visits had at least one kit request, and a total of 121 kits were distributed. Staff and clinicians found the program to be highly feasible, acceptable, and appropriate, and patient perceptions were positive (includes boofing kits; Cooker, lube, 3 mL vial of sterile saline, 1 mL syringe)</t>
  </si>
  <si>
    <t>Women who attend a (women-only) Supervised Inhalation Site</t>
  </si>
  <si>
    <t>(Women-only) Supervised Inhalation Site</t>
  </si>
  <si>
    <t xml:space="preserve">Gender-specific / inhalation-specific SCS </t>
  </si>
  <si>
    <t>CIHR, NIH, NHMRC</t>
  </si>
  <si>
    <t>Narrative synthesis</t>
  </si>
  <si>
    <t>Starting Low, indirectness is a risk BUT the directness of risks to femme PWUD cuts through that in my opinion to generalise well enough to NZ, no downgrade applied</t>
  </si>
  <si>
    <t>Findings demonstrate the ways in which gendered social and structural environments shape women’s
daily experiences using drugs and the need for culturally appropriate interventions that recognize diverse modes
of consumption while attending to overdose and violence. Women-only smoking spaces can provide temporary
reprieve from some socio-structural harms and build collective capacity to practice harm reduction strategies, including overdose prevention. Women-specific SCS with attention to polysubstance use are needed as well as continued efforts to address the socio-structural harms experienced by women who smoke illicit drugs.</t>
  </si>
  <si>
    <t>Safer smoking equipment</t>
  </si>
  <si>
    <t>NIH, Canada Research Chairs, various other academic</t>
  </si>
  <si>
    <t>Proportion of pipes obtained from health services; rates of (self-reported) health problems associated with crack smoking; multivariate estimation of relationship between pipe acquisition source and self-reported health problems</t>
  </si>
  <si>
    <t>Observational, downgraded for indirectness (not least of which, smoking outcomes among a cohort of PWID)</t>
  </si>
  <si>
    <t>proportions of those obtaining crack pipes only through health service points have significantly increased from 7.2% in 2005 to 62.3% in 2014 (p &lt; 0.001), while the rates of reporting health problems associated with crack smoking have significantly declined (p &lt; 0.001). In multivariable analysis, compared to those obtaining pipes only through other sources (e.g., on the street, self-made), those acquiring pipes through health service points only were significantly less likely to report health problems from smoking crack (adjusted odds ratio: 0.82; 95% confidence interval: 0.73–0.93).</t>
  </si>
  <si>
    <t>Rock Users Group - wide variety of recruitment pathways including SROs</t>
  </si>
  <si>
    <t>People who smoke drugs</t>
  </si>
  <si>
    <t>Yes (VANDU/RUG authors included)</t>
  </si>
  <si>
    <t>Safer smoking facilities (SSF)</t>
  </si>
  <si>
    <t>Illegal at the time of proposal</t>
  </si>
  <si>
    <t>Willingness to use a SSF; covariates included PWID status, having pipes confiscated or broken by LEO, crack 'bingeing', smoking crack in public places, borrowing crack pipes, inhaling mesh materials due to rushing to smoke in public</t>
  </si>
  <si>
    <t>Observational / prospective and probably a little indirect to NZ, but good representation of PWLLE, not downgraded</t>
  </si>
  <si>
    <t xml:space="preserve"> Variables found to be independently associated with willingness to use a SSF included recent injection drug use (OR = 1.72, 95% CI: 1.09–2.70), having equipment confiscated or broken by police (OR = 1.96, 95% CI: 1.24–2.85), crack bingeing (OR = 2.16, 95% CI: 1.39–3.12), smoking crack in public places (OR = 2.48, 95% CI: 1.65–3.27), borrowing crack pipes (OR = 2.50, 95% CI: 1.86–3.40), and burns/ inhaled brillo due to rushing smoke in public places (OR = 4.37, 95% CI: 2.71–8.64). The results suggest a strong potential for a SSF to reduce the health related harms and address concerns of public order and open drug use among crack cocaine smokers should a facility be implemented in this setting</t>
  </si>
  <si>
    <t>Queer community drug use behaviours</t>
  </si>
  <si>
    <t>Berlin, Germany</t>
  </si>
  <si>
    <t>People who engage in chemsex</t>
  </si>
  <si>
    <t>Narrative around relationship between chemsex and queer community</t>
  </si>
  <si>
    <t>Can't actually retrieve the full text - only citing in relation to the concept of 'chemsex' having an established link to Rainbow communities, I'm sure there's a better one out there but</t>
  </si>
  <si>
    <t>The potential of sexualised drug use to enact the queer body is largely unaccounted for within the expert public health knowledges where ‘chemsex’ is produced as a predominantly cisgender gay male practice harmful to health. Underpinned by such logics, COVID-19 prevention measures in 2020–2021 limited urban nightlife, which can be thought of as a queer ‘intimate infrastructure’, restricting chemsex to the home. Such changes in routine afforded by public health emergencies provide a particularly clear glimpse into the emergent and situated production of queer bodies.</t>
  </si>
  <si>
    <t>Commentary / Qualitative interviews</t>
  </si>
  <si>
    <t>Any non-fatal overdose; involving naloxone admin</t>
  </si>
  <si>
    <t xml:space="preserve">Indirect: It's really withdrawal management rather than safer supply. Drawn from author's assessment (Cochrane): downagraded for inconsistency and unclear comparative benefit. </t>
  </si>
  <si>
    <t xml:space="preserve">Observational studies and downgraded for imprecision </t>
  </si>
  <si>
    <t>Would tend to upgrade for peer leadership but downgrading these as they are entirely unpublished currently.</t>
  </si>
  <si>
    <t>Observational / feasibility study. Would tend to upgrade for peer leadership but downgrading these as they are entirely unpublished currently.</t>
  </si>
  <si>
    <t>Patton</t>
  </si>
  <si>
    <t>UK mainly (sub-sample including England, Scotland, Belgium, Netherlands)</t>
  </si>
  <si>
    <t>Community (post-treatment recovery)</t>
  </si>
  <si>
    <t>n=30 (half and half male/femme)</t>
  </si>
  <si>
    <t>Diverse AOD (not stratified)</t>
  </si>
  <si>
    <t>People in recovery</t>
  </si>
  <si>
    <t>Recovery capital (observational / framework)</t>
  </si>
  <si>
    <t>NIHR</t>
  </si>
  <si>
    <t>Qualitative themes re: pains of recovery (push factors) and recovery capital (pull factors) across recovery phases</t>
  </si>
  <si>
    <t>Qualitative; well conducted but small sample</t>
  </si>
  <si>
    <t>Pains of recovery rarely drive positive change on their own. "pull factors" (recovery capital) are accrued via relationships, identity, meaningful activity as primary drivers. Recovery capital cannot accrue or sustain without managing (reducing/eliminating) negative recovery capital, particularly in early recovery. Calls for structural/systems-level transformation alongside individual strengths-based plans.</t>
  </si>
  <si>
    <t>Heo</t>
  </si>
  <si>
    <t>USA (South Carolina)</t>
  </si>
  <si>
    <t>Rural community (gen pop)</t>
  </si>
  <si>
    <t>n=338</t>
  </si>
  <si>
    <t>Attitudinal survey re: HR &amp; recovery services</t>
  </si>
  <si>
    <t>Harm Reduction &amp; Recovery Support Score (HRRSS, composite); demographic and attitudinal predictors</t>
  </si>
  <si>
    <t>Observational cross-sectional, no comparison group; adequately powered for stated effect; downgrade for indirectness (attitudinal outcome rather than behavioural/health)</t>
  </si>
  <si>
    <t>Mean HRRSS 4.1 (SD 2.3) = low community support overall. Strongest predictors of higher HRRSS (after adjustment): agreement that OUD is a disease (adj diff 1.22, 95%CI 0.64–1.80) and that MOUD is effective (adj diff 1.11, 95%CI 0.50–1.71). Younger and employed respondents had significantly higher HRRSS. Authors argue community-level education on the disease model and MOUD effectiveness is foundational to building in/tangible social capital for HR.</t>
  </si>
  <si>
    <t>Best</t>
  </si>
  <si>
    <t>Mixed-methods programme eval</t>
  </si>
  <si>
    <t>Peer-led recovery (community, hospital, prison settings)</t>
  </si>
  <si>
    <t>Various across case studies</t>
  </si>
  <si>
    <t>Diverse (AOD)</t>
  </si>
  <si>
    <t xml:space="preserve">People in / entering recovery. </t>
  </si>
  <si>
    <t>Peer-based recovery support (Asset-Based Community Development + assertive linkage; hub-and-spoke model)</t>
  </si>
  <si>
    <t>Legal (NHS-adjacent)</t>
  </si>
  <si>
    <t>Engagement and uptake; descriptive recovery-capital indicators across three case studies</t>
  </si>
  <si>
    <t>Observational case-study design, no comparison group; descriptive only; downgrade for indirectness and risk of selection bias</t>
  </si>
  <si>
    <t>Three case studies: (1) acute-hospital partnership for co-occurring SU/MH, (2) recovery residence linking high-risk individuals to hubs, (3) prison-reentry resettlement via 'Behavioural Health Companions'. Authors describe peer-led engagement as the mechanism: "spark of hope through connection" preceding recovery-capital growth. Community recovery capital framed as a measurable property of organisations (quantity/quality of community relationships).</t>
  </si>
  <si>
    <t>Jowett</t>
  </si>
  <si>
    <t>Qualitative interviews + thematic analysis</t>
  </si>
  <si>
    <t>Mixed AOD services / community (interviews with NZ-based AOD professionals)</t>
  </si>
  <si>
    <t>n=8</t>
  </si>
  <si>
    <t>Diverse (alcohol, amphetamines, opioids, cannabis, MDMA, LSD, pharms incl. temazepam)</t>
  </si>
  <si>
    <t>NZ-based health &amp; social-service professionals with personal AOD addiction &amp; recovery experience</t>
  </si>
  <si>
    <t>Observational/exploratory (barriers &amp; contributors to recovery in Aotearoa)</t>
  </si>
  <si>
    <t>Qualitative themes: nine across barriers and contributors to recovery</t>
  </si>
  <si>
    <t>Qualitative, small NZ-only sample,  high relevance and transparent thematic methodology; lived-experience research design adds credibility but not heaps</t>
  </si>
  <si>
    <t>Nine themes split across barriers (stigma, including internalised; peer-role stigma in workplace; systemic gaps in school AOD education, welfare/housing, the AOD sector itself, criminal justice, funding models, women's services) and contributors (self-defined recovery &amp; redemptive self; therapeutic relationships especially with PWLLE professionals; career progression; community &amp; gender-specific supports). Authors conclude barriers are systemic and preventable, advocating for greater use of PWLLE practitioners and stronger social-work role in AOD.</t>
  </si>
  <si>
    <t>Canada (Vancouver DTES)</t>
  </si>
  <si>
    <t>Overdose prevention sites (x4)</t>
  </si>
  <si>
    <t>n=72 across 4 OPS</t>
  </si>
  <si>
    <t>Opioids mainly</t>
  </si>
  <si>
    <t>PWUD @ DTES OPS, unstably housed in particular</t>
  </si>
  <si>
    <t>Peer-staffed OPS (SCS-adjacent / low-threshold model)</t>
  </si>
  <si>
    <t>CIHR, NIDA, Canada Research Chairs programme, Michael Smith Foundation for Health Research</t>
  </si>
  <si>
    <t>Sanctioned' but legally distinct from federally-exempt SCFs at time of fieldwork</t>
  </si>
  <si>
    <t>Qualitative themes: peer worker capacities, service engagement, harm-reduction outcomes, burnout / sustainability</t>
  </si>
  <si>
    <t>Mixed-methods design with strong methodological rigour and triangulation. Well conducted, but transferability limited to similar high-acuity overdose-crisis contexts</t>
  </si>
  <si>
    <t>OPS operation was contingent on peer workers; peers' existing capacities (e.g., overdose response, rapport, low-barrier engagement) recognised as valuable. Peers enhanced comfort and engagement and enabled communication that fostered HR practices and health benefits. However, minimal financial compensation and the emotional toll (grief, lack of organisational supports) contributed to burnout. Authors call for formalisation of peer roles with adequate pay and workplace supports.</t>
  </si>
  <si>
    <t>Bardwell</t>
  </si>
  <si>
    <t>Canada (Vancouver)</t>
  </si>
  <si>
    <t>Emergency shelters (SCS)</t>
  </si>
  <si>
    <t>Opioids / stimulants</t>
  </si>
  <si>
    <t>PWUD (low-barrier emergency housed)</t>
  </si>
  <si>
    <t>Peer-led shelter-based witnessed injection / overdose-response programmes</t>
  </si>
  <si>
    <t>NIH/NIDA, Canada Research Chairs, Michael Smith foundation</t>
  </si>
  <si>
    <t>Legal (as overdose emergency-response programmes)</t>
  </si>
  <si>
    <t>Qualitative themes: peer support development, safety, peer vs non-peer staff dynamics, informal peer overdose response</t>
  </si>
  <si>
    <t>Small sample at two shelters in a specific city/crisis context; transferability limited but methodology is sound and triangulated</t>
  </si>
  <si>
    <t>Four themes: peer support developed through relationship-building and trust; shared lived experience created safety using in front of peer workers; peers preferred over non-peer staff due to nominal power dynamics and prior negative experiences; peer roles informally routinised across resident social networks, fostering collective overdose-response obligation. Authors call for scaling formal + informal peer roles in shelter-based HR.</t>
  </si>
  <si>
    <t>Narrative / conceptual review</t>
  </si>
  <si>
    <t>USA / UK</t>
  </si>
  <si>
    <t>N/A (review)</t>
  </si>
  <si>
    <t>Diverse AOD</t>
  </si>
  <si>
    <t>People in/seeking recovery (review)</t>
  </si>
  <si>
    <t>N/A (conceptual review)</t>
  </si>
  <si>
    <t>NIH/NIDA; potential CoI as Best = director of 'Recovery Outcomes Institute;</t>
  </si>
  <si>
    <t>Narratives across four areas: conceptual development, empirical measurement, application in treatment/continuing care, dissemination to policy/practice/LE groups</t>
  </si>
  <si>
    <t>Conceptual narrative review. Significant authority on Recovery Capital but not empirical</t>
  </si>
  <si>
    <t>RC is conceptually rich but empirically under-developed: heavy reliance on self-report questionnaires, no agreed cross-population measurement, unsystematic translation. Authors propose four priority areas including formal collaboration between academia, practitioners and experts-by-experience (PWLLE?) worldwide to develop RC "in an empirically-driven and culturally appropriate manner" and testing applicability at individual, organisational, and societal levels</t>
  </si>
  <si>
    <t>Lancaster</t>
  </si>
  <si>
    <t>Policy analysis</t>
  </si>
  <si>
    <t>Aus + UK</t>
  </si>
  <si>
    <t>Policy docs</t>
  </si>
  <si>
    <t>Two reports</t>
  </si>
  <si>
    <t xml:space="preserve">Diverse AOD </t>
  </si>
  <si>
    <t>N/A (policy)</t>
  </si>
  <si>
    <t>N/A (policy analysis)</t>
  </si>
  <si>
    <t>Four problem-representations": people who use drugs as 'problematic users', as responsibilised individuals (UK) / patients (Australia), as conditional citizens (worthy only via "treatment/recovery")</t>
  </si>
  <si>
    <t>Qualitative critical policy analysis; well-conducted with decent transparency; downgrade for limited generalisability beyond the two analysed texts (though the analytic framing is broadly applicable)</t>
  </si>
  <si>
    <t>Both reports illustrate PWUD via overlapping 'problem representation'  that constrain alternative understandings: drug users as inherently problematic (limiting recognition of stable/non-problematic use); responsible individuals or patients; citizenship as conditional on treatment/recovery (silencing the rights and 'worth' of people who continue using). Authors argue these shape policy in ways that risk displacing harm reduction. Strong critical resource for the "Understanding HR" section</t>
  </si>
  <si>
    <t>Editorial / commentary</t>
  </si>
  <si>
    <t>Research practice (academic + community)</t>
  </si>
  <si>
    <t>Diverse (but mainly crack cocaine)</t>
  </si>
  <si>
    <t>Not statePWUD (marginalised and criminalised esp.)</t>
  </si>
  <si>
    <t>N/A (principles for research / collaboration)</t>
  </si>
  <si>
    <t>Unlawful but exempted by agreement with police</t>
  </si>
  <si>
    <t>Five principles for collaborative research with PWUD; reflection on infrastructure (e.g., representative organisations tied to HIV/HCV funding in AU/CA, absent in UK)</t>
  </si>
  <si>
    <t>Editorial / methodological reflection rather than empirical study; high practitioner/community authority through positionality and case-study illustration</t>
  </si>
  <si>
    <t>Describes shift from 'whether' to 'how' to collaborate with PWUD. Five principles: recognise expertise of LE; build long-term relationships of trust, respect, mutual value; provide infrastructure and reimbursement (fund it); build flexibility and contingency into design; build capacity reciprocally. Highlights structural asymmetry: Aus/CA representative orgs sustained by public-health mandates vs UK reliance on personal networks (heightening tokenism risk). Case studies illustrate practical strategies (peer expert groups, dissemination funds repurposed for co-development, exit strategy planning)</t>
  </si>
  <si>
    <t>Collins</t>
  </si>
  <si>
    <t>USA + Canada</t>
  </si>
  <si>
    <t>N/A (commentary)</t>
  </si>
  <si>
    <t>Women, transgender / NB people, two-spirit</t>
  </si>
  <si>
    <t>Argument for moving beyond gender-neutral overdose response; review of differential gendered harms; calls for intersectional, gender-responsive HR</t>
  </si>
  <si>
    <t>Commentary; not empirical. Synthesises existing evidence but introduces no new data</t>
  </si>
  <si>
    <t>Women were ~30% of US and ~23% of Canadian fatal overdoses; US fatal overdoses rose 260% in women aged 30–64 and ~500% in women aged 55–64 between 1999–2017. Gender-neutral framings obscure specific vulnerability (gendered violence, HIV/HCV, injection-related harms) compounded by racialisation, criminalisation, and other intersecting marginalisations. Authors call for attention to gender diversity and intersectionality in overdose response, including gender-responsive HR services</t>
  </si>
  <si>
    <t>Te Pou (Baxendine)</t>
  </si>
  <si>
    <t>National outcome report</t>
  </si>
  <si>
    <t xml:space="preserve">Community AOD services (Health NZ districts + NGOs) </t>
  </si>
  <si>
    <t>26,440 service occasions, 9,804 ADOM treatment starts; 1,337 matched pairs (treatment start/end)</t>
  </si>
  <si>
    <t>Diverse - mainly alcohol, some other drugs</t>
  </si>
  <si>
    <t>People accessing community AOD services (36% Māori in this cohort cf. ~16.8% in gen. age-matched pop)</t>
  </si>
  <si>
    <t>N/A - outcomes from surveillance / reporting</t>
  </si>
  <si>
    <t>Te Pou</t>
  </si>
  <si>
    <t>Substance-use change (days used past 28 days; standard drinks per drinking day); lifestyle and wellbeing domains; client-perceived recovery progress measured at treatment start vs treatment end</t>
  </si>
  <si>
    <t>Outcome-measure report (not RCT). Coverage uneven:  only 37–39% of NGO/Health NZ episodes have valid ADOM collections, some districts not yet reported. Matched-pairs are still not very representative of all clients (clients with treatment-end data tend to be more engaged). Descriptive only, no comparison condition. Conservative interpretation made here</t>
  </si>
  <si>
    <t>Routinely-collected national data showed medium-to-large reductions in substance use and improvements across most lifestyle/wellbeing and self-perceived recovery criteria for those completing both treatment-start and treatment-end ADOMs. Alcohol is the dominant main substance of concern (59%) and a major secondary concern even where another drug is primary. Māori are over-represented among service users (36% of treatment starts) relative to general population proportion. Useful NZ grey-lit evidence that current community AOD services produce measurable positive change for those engaged through to treatment end, while acknowledging significant data gaps</t>
  </si>
  <si>
    <t>Doncliff</t>
  </si>
  <si>
    <t>Practice narrative</t>
  </si>
  <si>
    <t>N/A (clinical framing)</t>
  </si>
  <si>
    <t>N/A - explains applying RC in NZ clinical settings</t>
  </si>
  <si>
    <t>N/A (descriptive re: recovery, recovery-capital domains (social/physical/human/cultural/community capital), and negative recovery capital)</t>
  </si>
  <si>
    <t>Practitioner narrative review with explicit editorial review (O'Brien) but no systematic methodology; clinical-framing piece rather than empirical evidence.</t>
  </si>
  <si>
    <t>NZ clinical framing of Recovery Capital linking to harm-reduction principles and notes that recovery capital is embedded in the NZ Ministry of Health's OST guidelines. Describes five RC domains (social, physical, human, cultural, community), contrasted with negative recovery capital / pains of recovery (citing Patton 2022). Positions clinician role as resource-broker across the recovery journey, emphasises non-linear/individualised recovery, and notes that both harm-reduction and abstinence approaches both operate in NZ AOD services.</t>
  </si>
  <si>
    <t>Newcombe</t>
  </si>
  <si>
    <t>Study protocol</t>
  </si>
  <si>
    <t>Mixed-methods (24-month prospective longitudinal cohort study + 12-month longitudinal qualitative study)</t>
  </si>
  <si>
    <t>AOD providers - outpatient, residential treatment, home detox vs. non-treatment community</t>
  </si>
  <si>
    <t>n=320 (240 Treatment Group, 80 Non-treatment Group; 50% Māori) for the cohort; n=30 (50% Māori) Treatment Group participants for the qualitative substudy</t>
  </si>
  <si>
    <t>MA/MUD</t>
  </si>
  <si>
    <t>People accessing or eligible for MUD treatment in three NZ regions. Equity-oriented design with 50% Māori target</t>
  </si>
  <si>
    <t>N/A (propsective of observational study)</t>
  </si>
  <si>
    <t>Legal (mainstream AOD treatment)</t>
  </si>
  <si>
    <r>
      <t xml:space="preserve">Primary: self-reported methamphetamine use (days used in past month) at 12 months. Secondary: psychiatric comorbidity, polydrug use, change in MUD diagnosis, criminal involvement, healthcare utilisation, expectations &amp; experiences of treatment. Qualitative: lived experiences and expectations of treatment over time. </t>
    </r>
    <r>
      <rPr>
        <b/>
        <sz val="11"/>
        <color theme="1"/>
        <rFont val="Calibri"/>
        <family val="2"/>
        <scheme val="minor"/>
      </rPr>
      <t>Will</t>
    </r>
    <r>
      <rPr>
        <sz val="11"/>
        <color theme="1"/>
        <rFont val="Calibri"/>
        <family val="2"/>
        <scheme val="minor"/>
      </rPr>
      <t xml:space="preserve"> provide the first NZ-specific evidence on relative effectiveness of current MUD treatment approaches in the Aotearoa context, including factors predicting better and more equitable outcomes. Important forthcoming NZ evidence base; protocol publication signals robust design with embedded Māori governance and PWLLE involvement</t>
    </r>
  </si>
  <si>
    <t>Pegler</t>
  </si>
  <si>
    <t>Mixed-methods: structured survey + yarn-based qualitative interviews</t>
  </si>
  <si>
    <t>Aboriginal-led structured surveys + yarns with PWID about healthcare experiences; demonstrates intersecting stigma, racism, and disconnection from culture as barriers to HR/healthcare access</t>
  </si>
  <si>
    <t>Three NSPs (two regional, one major-city) operating not-for-profit primary NSPs alongside other HR, counselling and support services</t>
  </si>
  <si>
    <t>94 (survey); 14 (yarns; 64% male)</t>
  </si>
  <si>
    <t>Diverse (PWID)</t>
  </si>
  <si>
    <t>Aboriginal and/or Torres Strait Islander PWID (≥18, injected in past 12 months)</t>
  </si>
  <si>
    <t>Research into NSP-clients' healthcare experiences</t>
  </si>
  <si>
    <t>Sexual Health Ministerial Advisory Committee (SHMAC) Research Fund</t>
  </si>
  <si>
    <t>Aboriginal-led research partnerships with Queensland Aboriginal and Islander Health Council (QAIHC). active role in design, fieldwork + processes + cultural governance. Aligned with the CONSIDER statement (CONSolIDated critERia for Strengthening the Reporting of Health Research Involving Indigenous Peoples). Intersectionality theory + structural-stigma frame; cultural safety as service-design objective.</t>
  </si>
  <si>
    <t>Themes: social circumstances + mental health make help-seeking complex; stigma + racism diminish access and care quality; injecting drug use is associated with disconnection from culture and community. "Privileging the expertise and voices of those with lived/living experience is essential for the creation of culturally safe, inclusive, and destigmatising healthcare services"</t>
  </si>
  <si>
    <t>Sivak</t>
  </si>
  <si>
    <t>Mixed-methods: cross-sectional survey + focus groups + interviews</t>
  </si>
  <si>
    <t xml:space="preserve">Inventory of types and intersections of stressors and stigma for Aboriginal &amp; Torres Strait Islander people who use methamphetamine; intersectional-stigma frame </t>
  </si>
  <si>
    <t>10 sites nationally; focus groups in community settings considered safe by participants</t>
  </si>
  <si>
    <t>734 survey (n=433, 59% Aboriginal &amp;/or Torres Strait Islander); 147 in 19 focus groups + 7 interviews</t>
  </si>
  <si>
    <t>Aboriginal &amp; Torres Strait Islander people who use methamphetamine; community/family members; service providers</t>
  </si>
  <si>
    <t>Analysis of psychosocial stress and intersectional stigma</t>
  </si>
  <si>
    <t>Part of NIMAC (Novel Interventions to address Methamphetamine use in Aboriginal &amp; Torres Strait Islander Communities) programme</t>
  </si>
  <si>
    <t>Intersectional-stigma theory applied to a population with rates of methamphetamine use ~2.2× higher than non-Indigenous (3.3% vs 1.3% past-12-months, AIHW 2016); colonial legacies (surveillance, child removal, IGT) as foundational stressors</t>
  </si>
  <si>
    <t>Aboriginal &amp; Torres Strait Islander participants experienced higher rates of psychosocial stressors than non-Indigenous: diminished access to healthcare (33%), racism (34%), grief/sorrow (39%), worry for family (46%), child welfare experiences (46%). Qualitative data show cumulative impact of historical, political, social stressors on already-stigmatised population. Stigma reduction proposed as intervention target</t>
  </si>
  <si>
    <t>ThirdStory (Whare Tukutuku / NZDF)</t>
  </si>
  <si>
    <t>Case study / project narrative: 'Discovery research' into whānau-centred addiction workforce</t>
  </si>
  <si>
    <t>Research surfacing patterns in whānau-centred ("pou whānau") addiction support practice across Aotearoa; aim is to embed practices by Māori for Māori, integrating Māori cultural processes in reducing AOD harms</t>
  </si>
  <si>
    <t>Community / whānau-based (pou whānau working within and outside the system)</t>
  </si>
  <si>
    <t>Not stated - interviews with whānau pou tho</t>
  </si>
  <si>
    <t>Pou whānau (whānau acting as supporters, advocates, mentors to other whānau) some operating within the system or adapting it, some working outside it</t>
  </si>
  <si>
    <t>Whānau-centred workforce development approach (Te Rau Ora + NZ Drug Foundation partnership) supporting integrated prevention model</t>
  </si>
  <si>
    <t>Te Rau Ora + NZDF partnership; ThirdStory</t>
  </si>
  <si>
    <t>Traditional latticework artform of Te Ao Māori, used here as metaphor for surfacing patterns across stories; centres mātauranga Māori and Mason Durie framings of whānau-led practice; positions whānau-centric practice as organic, unregulated, distinct from traditional workforce-development models</t>
  </si>
  <si>
    <t>Patterns identified across pou whānau practice: ways of making themselves available; helping whānau reconnect to who they are; bringing lived experience as a form of support; bringing whole selves as shapers/influencers/advocates; creating safe, secure, comforting spaces. Whare Tukutuku frames its role as "running interference"; protecting whānau-centric practice from being stifled by conflation with regulated workforce development models</t>
  </si>
  <si>
    <t>Whare Tukutuku</t>
  </si>
  <si>
    <t>Workforce report (part of a series)</t>
  </si>
  <si>
    <t xml:space="preserve">Annual report amplifying voices of Māori AOD workforce during significant political, funding and sector change; real-time documentation of how  funding cuts and political landscape shifts are felt across the workforce </t>
  </si>
  <si>
    <t>Māori AOD workforce nationally — kaupapa Māori services, NGOs, government-funded providers</t>
  </si>
  <si>
    <t>n=140 survey respondents; 5 interviews with kaimahi</t>
  </si>
  <si>
    <t>Non-drug specific (AOD workforce)</t>
  </si>
  <si>
    <t>Māori AOD kaimahi</t>
  </si>
  <si>
    <t>N/A (workforce report)</t>
  </si>
  <si>
    <t>Te Rau Ora / Whare Tukutuku</t>
  </si>
  <si>
    <t>Part of a series: lived experience voices aligned with Whakangungu Rākau Māori AOD Workforce Action Plan 2024-2029 and Te Hau Mārire Addiction Workforce Strategic Framework. Sits within Te Rau Ora's national Māori workforce-development mandate</t>
  </si>
  <si>
    <t>Three key findings flagged: political and funding instability affecting workforce capability and sustainability; recruitment and retention remain ongoing challenges; cultural loading continues to disproportionately impact Māori practitioners.</t>
  </si>
  <si>
    <r>
      <t xml:space="preserve">89% of studies looking at </t>
    </r>
    <r>
      <rPr>
        <sz val="11"/>
        <color theme="1"/>
        <rFont val="Calibri"/>
        <family val="2"/>
        <scheme val="minor"/>
      </rPr>
      <t>outlet density as the sole factor found that increased on-licence outlet density was associated with increased levels of crime and violence.
Majority of reviews have shown that there is a strong empirical link between increased trading hours and increased levels of harm in NEPs.
Most studies that examined lockouts alongside other interventions could not determine the unique impacts of each individual restriction, on their own lockouts do not appear to contribute meaningfully to alcohol-related harm in NEPs.
The evidence supports the notion that higher prices reduce violence in NEPs.
With proper implementation, patron bans could be an effective measure in NEPs. However, there is no empirical evidence of effectiveness.
Drinks restrictions require more direct evidence of effectiveness in NEPs and a theoretical basis to explain their impact</t>
    </r>
  </si>
  <si>
    <r>
      <t>Yes</t>
    </r>
    <r>
      <rPr>
        <sz val="11"/>
        <color theme="1"/>
        <rFont val="Calibri"/>
        <family val="2"/>
        <scheme val="minor"/>
      </rPr>
      <t xml:space="preserve"> (peer-led org, PWLLE in intervention context + co-authors)</t>
    </r>
  </si>
  <si>
    <r>
      <rPr>
        <sz val="11"/>
        <color theme="1"/>
        <rFont val="Calibri"/>
        <family val="2"/>
        <scheme val="minor"/>
      </rPr>
      <t>Yes - author as a researcher + community member</t>
    </r>
  </si>
  <si>
    <t>Peer-led (and informed)</t>
  </si>
  <si>
    <t xml:space="preserve">Cross-sectional survey </t>
  </si>
  <si>
    <t>Cross-sectional study</t>
  </si>
  <si>
    <t>Global (Austria, Canada, USA)</t>
  </si>
  <si>
    <t>New Zealand, Finland</t>
  </si>
  <si>
    <t xml:space="preserve">Global; Ireland (x1), PR China (x3), Switzerland (x1), Taiwan (x1), Belgium (x2), USA (x12), Brazil (x1), Occupied Palestine (x1), Saudi Arabia (x1), Italy (x1), Nepal (x1), Spain (x1), Netherlands (x1), UK (x1). </t>
  </si>
  <si>
    <t>United States
Canada
United Kingdom
Ireland
Australia
New Zealand</t>
  </si>
  <si>
    <t>Northern Ireland</t>
  </si>
  <si>
    <t xml:space="preserve">Yes </t>
  </si>
  <si>
    <t xml:space="preserve">No </t>
  </si>
  <si>
    <t>Criminal justice</t>
  </si>
  <si>
    <t>Outpatient treatment centre</t>
  </si>
  <si>
    <t>The National Drug and Alcohol Research Centre at the University of New South Wales is supported by funding from the Australian Government under the Substance Misuse Prevention and Service Improvements Grant Fund</t>
  </si>
  <si>
    <t xml:space="preserve">N/A </t>
  </si>
  <si>
    <t xml:space="preserve">Unknown </t>
  </si>
  <si>
    <t>Safer supply</t>
  </si>
  <si>
    <t xml:space="preserve">How intervention was funded </t>
  </si>
  <si>
    <t xml:space="preserve">Legal context of intervention </t>
  </si>
  <si>
    <t>LINK</t>
  </si>
  <si>
    <t>Indigenous research and studies</t>
  </si>
  <si>
    <t>Combined research and studies</t>
  </si>
  <si>
    <t xml:space="preserve">Country </t>
  </si>
  <si>
    <t xml:space="preserve">NZ </t>
  </si>
  <si>
    <t>Participants/studies</t>
  </si>
  <si>
    <t xml:space="preserve">Intervention </t>
  </si>
  <si>
    <t xml:space="preserve">funded by an ARC Linkage grant (LP180100701),  FARE, Central Australian Aboriginal Congress, Northern Territory Govtt, and the NT Primary Health Network.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</si>
</sst>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scheme val="minor"/>
    </font>
    <font>
      <sz val="11"/>
      <color rgb="FF212121"/>
      <name val="Calibri"/>
      <family val="2"/>
      <scheme val="minor"/>
    </font>
    <font>
      <u/>
      <sz val="11"/>
      <color theme="10"/>
      <name val="Calibri"/>
      <family val="2"/>
      <scheme val="minor"/>
    </font>
    <font>
      <i/>
      <sz val="11"/>
      <color theme="1"/>
      <name val="Calibri"/>
      <family val="2"/>
      <scheme val="minor"/>
    </font>
    <font>
      <sz val="8"/>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center" wrapText="1"/>
    </xf>
    <xf numFmtId="0" fontId="0" fillId="0" borderId="0" xfId="0" applyAlignment="1">
      <alignment wrapText="1"/>
    </xf>
    <xf numFmtId="0" fontId="4" fillId="0" borderId="0" xfId="1" applyAlignment="1"/>
    <xf numFmtId="0" fontId="1" fillId="0" borderId="0" xfId="0" applyFont="1" applyAlignment="1">
      <alignment vertical="top"/>
    </xf>
    <xf numFmtId="0" fontId="4" fillId="0" borderId="0" xfId="1"/>
    <xf numFmtId="0" fontId="4" fillId="0" borderId="0" xfId="1" applyAlignment="1">
      <alignment horizontal="left" vertical="center"/>
    </xf>
    <xf numFmtId="0" fontId="3" fillId="0" borderId="0" xfId="0" applyFont="1" applyAlignment="1">
      <alignment vertical="top"/>
    </xf>
    <xf numFmtId="0" fontId="4" fillId="0" borderId="0" xfId="1" applyAlignment="1">
      <alignment wrapText="1"/>
    </xf>
    <xf numFmtId="0" fontId="0" fillId="0" borderId="0" xfId="0" applyAlignment="1">
      <alignment vertical="top" wrapText="1"/>
    </xf>
    <xf numFmtId="0" fontId="0" fillId="0" borderId="0" xfId="0" applyAlignment="1">
      <alignment horizontal="left" vertical="top" wrapText="1"/>
    </xf>
    <xf numFmtId="3" fontId="0" fillId="0" borderId="0" xfId="0" applyNumberFormat="1" applyAlignment="1">
      <alignment vertical="top" wrapText="1"/>
    </xf>
    <xf numFmtId="0" fontId="0" fillId="0" borderId="0" xfId="0" applyAlignment="1">
      <alignment vertical="top"/>
    </xf>
    <xf numFmtId="0" fontId="0" fillId="0" borderId="0" xfId="0" quotePrefix="1" applyAlignment="1">
      <alignment vertical="top" wrapText="1"/>
    </xf>
    <xf numFmtId="0" fontId="7" fillId="0" borderId="0" xfId="0" applyFont="1"/>
    <xf numFmtId="0" fontId="7" fillId="0" borderId="0" xfId="0" applyFont="1" applyAlignment="1">
      <alignment vertical="top"/>
    </xf>
    <xf numFmtId="0" fontId="1"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4221/aihjournal.v4n1.1" TargetMode="External"/><Relationship Id="rId18" Type="http://schemas.openxmlformats.org/officeDocument/2006/relationships/hyperlink" Target="https://doi.org/10.3390/ijerph20065215" TargetMode="External"/><Relationship Id="rId26" Type="http://schemas.openxmlformats.org/officeDocument/2006/relationships/hyperlink" Target="https://coloradosph.cuanschutz.edu/docs/librariesprovider205/journal_files/vol21/21_1_2014_35_dickerson.pdf?sfvrsn=f434e1b9_2" TargetMode="External"/><Relationship Id="rId21" Type="http://schemas.openxmlformats.org/officeDocument/2006/relationships/hyperlink" Target="https://doi.org/10.1016/j.dialog.2024.100190" TargetMode="External"/><Relationship Id="rId34" Type="http://schemas.openxmlformats.org/officeDocument/2006/relationships/hyperlink" Target="https://linkinghub.elsevier.com/retrieve/pii/S0955395923002360" TargetMode="External"/><Relationship Id="rId7" Type="http://schemas.openxmlformats.org/officeDocument/2006/relationships/hyperlink" Target="https://www.tereohapai.nz/" TargetMode="External"/><Relationship Id="rId12" Type="http://schemas.openxmlformats.org/officeDocument/2006/relationships/hyperlink" Target="https://pmc.ncbi.nlm.nih.gov/articles/PMC10248734/" TargetMode="External"/><Relationship Id="rId17" Type="http://schemas.openxmlformats.org/officeDocument/2006/relationships/hyperlink" Target="https://prod-ms-be.lib.mcmaster.ca/server/api/core/bitstreams/5fe22eb5-6ce5-4d11-b72a-61f668985ff2/content" TargetMode="External"/><Relationship Id="rId25" Type="http://schemas.openxmlformats.org/officeDocument/2006/relationships/hyperlink" Target="https://www.sciencedirect.com/science/article/pii/S0740547221001653?via%3Dihub" TargetMode="External"/><Relationship Id="rId33" Type="http://schemas.openxmlformats.org/officeDocument/2006/relationships/hyperlink" Target="https://doi.org/10.3390/ijerph22071120" TargetMode="External"/><Relationship Id="rId2" Type="http://schemas.openxmlformats.org/officeDocument/2006/relationships/hyperlink" Target="https://static1.squarespace.com/static/5f3550c11c1f590e92ad30eb/t/5f45a1bfabecc042e2cadfa0/1598398915418/harmreductionmodel.pdf" TargetMode="External"/><Relationship Id="rId16" Type="http://schemas.openxmlformats.org/officeDocument/2006/relationships/hyperlink" Target="https://jps.library.utoronto.ca/index.php/ijih/article/view/33346/27368" TargetMode="External"/><Relationship Id="rId20" Type="http://schemas.openxmlformats.org/officeDocument/2006/relationships/hyperlink" Target="https://www.tandfonline.com/doi/epdf/10.1080/15332640.2014.947460" TargetMode="External"/><Relationship Id="rId29" Type="http://schemas.openxmlformats.org/officeDocument/2006/relationships/hyperlink" Target="https://www.hewakatapu.org.nz/images/reports/HeWakaTapu-EvaluationReport-2023.pdf" TargetMode="External"/><Relationship Id="rId1" Type="http://schemas.openxmlformats.org/officeDocument/2006/relationships/hyperlink" Target="https://researchcommons.waikato.ac.nz/server/api/core/bitstreams/473bc723-d1cf-416f-8e05-2c4ca6c9d44e/content" TargetMode="External"/><Relationship Id="rId6" Type="http://schemas.openxmlformats.org/officeDocument/2006/relationships/hyperlink" Target="https://wharetukutuku.com/wp-content/uploads/2023/06/Te-Mana-o-Te-Kupu-Final-Master.pdf" TargetMode="External"/><Relationship Id="rId11" Type="http://schemas.openxmlformats.org/officeDocument/2006/relationships/hyperlink" Target="https://doi.org/10.1186/s12954-023-00740-x" TargetMode="External"/><Relationship Id="rId24" Type="http://schemas.openxmlformats.org/officeDocument/2006/relationships/hyperlink" Target="https://link.springer.com/article/10.1186/s13722-020-00212-8" TargetMode="External"/><Relationship Id="rId32" Type="http://schemas.openxmlformats.org/officeDocument/2006/relationships/hyperlink" Target="http://doi.org/10.4172/2155-6105.1000284" TargetMode="External"/><Relationship Id="rId37" Type="http://schemas.openxmlformats.org/officeDocument/2006/relationships/printerSettings" Target="../printerSettings/printerSettings2.bin"/><Relationship Id="rId5" Type="http://schemas.openxmlformats.org/officeDocument/2006/relationships/hyperlink" Target="https://akjournals.com/view/journals/2054/aop/article-10.1556-2054.2025.00436/article-10.1556-2054.2025.00436.pdf" TargetMode="External"/><Relationship Id="rId15" Type="http://schemas.openxmlformats.org/officeDocument/2006/relationships/hyperlink" Target="https://doi.org/10.1111/dar.13477" TargetMode="External"/><Relationship Id="rId23" Type="http://schemas.openxmlformats.org/officeDocument/2006/relationships/hyperlink" Target="https://onlinelibrary.wiley.com/doi/full/10.1111/dar.13264" TargetMode="External"/><Relationship Id="rId28" Type="http://schemas.openxmlformats.org/officeDocument/2006/relationships/hyperlink" Target="https://doi.org/10.1037/ser0000013" TargetMode="External"/><Relationship Id="rId36" Type="http://schemas.openxmlformats.org/officeDocument/2006/relationships/hyperlink" Target="https://wharetukutuku.com/wp-content/uploads/2026/05/Te-Wai-Taramea-2026-MASTER.pdf" TargetMode="External"/><Relationship Id="rId10" Type="http://schemas.openxmlformats.org/officeDocument/2006/relationships/hyperlink" Target="https://doi.org/10.1016/j.drugalcdep.2025.112597" TargetMode="External"/><Relationship Id="rId19" Type="http://schemas.openxmlformats.org/officeDocument/2006/relationships/hyperlink" Target="https://ojs.lib.uwo.ca/index.php/iipj/article/view/7488/6132" TargetMode="External"/><Relationship Id="rId31" Type="http://schemas.openxmlformats.org/officeDocument/2006/relationships/hyperlink" Target="https://doi.org/10.1177/1363461519851606" TargetMode="External"/><Relationship Id="rId4" Type="http://schemas.openxmlformats.org/officeDocument/2006/relationships/hyperlink" Target="https://cdn.sanity.io/files/vlaizgkj/production/acc234c4175813cad38bf0d6510dce62922568a7.pdf" TargetMode="External"/><Relationship Id="rId9" Type="http://schemas.openxmlformats.org/officeDocument/2006/relationships/hyperlink" Target="https://journalindigenouswellbeing.co.nz/media/2024/05/Tawhiti.-An-indigenous-trauma-informed-harm-reduction-approach-to-alcohol-and-other-drugs.pdf" TargetMode="External"/><Relationship Id="rId14" Type="http://schemas.openxmlformats.org/officeDocument/2006/relationships/hyperlink" Target="https://doi.org/10.1111/dar.13528" TargetMode="External"/><Relationship Id="rId22" Type="http://schemas.openxmlformats.org/officeDocument/2006/relationships/hyperlink" Target="https://onlinelibrary.wiley.com/doi/full/10.1002/jcop.23127" TargetMode="External"/><Relationship Id="rId27" Type="http://schemas.openxmlformats.org/officeDocument/2006/relationships/hyperlink" Target="https://www.tandfonline.com/doi/full/10.3109/00952990.2012.699565" TargetMode="External"/><Relationship Id="rId30" Type="http://schemas.openxmlformats.org/officeDocument/2006/relationships/hyperlink" Target="LINK" TargetMode="External"/><Relationship Id="rId35" Type="http://schemas.openxmlformats.org/officeDocument/2006/relationships/hyperlink" Target="https://www.thirdstory.org/our-projects/where-tukutuku" TargetMode="External"/><Relationship Id="rId8" Type="http://schemas.openxmlformats.org/officeDocument/2006/relationships/hyperlink" Target="https://hapai.co.nz/sites/default/files/research/he-kura-te-tangata/he-kura-te-tangata-report.pdf" TargetMode="External"/><Relationship Id="rId3" Type="http://schemas.openxmlformats.org/officeDocument/2006/relationships/hyperlink" Target="https://researchcommons.waikato.ac.nz/server/api/core/bitstreams/473bc723-d1cf-416f-8e05-2c4ca6c9d44e/cont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36"/>
  <sheetViews>
    <sheetView tabSelected="1" zoomScale="90" zoomScaleNormal="90" workbookViewId="0">
      <pane xSplit="2" ySplit="2" topLeftCell="C19" activePane="bottomRight" state="frozen"/>
      <selection pane="topRight" activeCell="D1" sqref="D1"/>
      <selection pane="bottomLeft" activeCell="A4" sqref="A4"/>
      <selection pane="bottomRight" activeCell="I1" sqref="I1"/>
    </sheetView>
  </sheetViews>
  <sheetFormatPr defaultColWidth="8.85546875" defaultRowHeight="15" x14ac:dyDescent="0.25"/>
  <cols>
    <col min="1" max="1" width="11.85546875" style="11" customWidth="1"/>
    <col min="2" max="2" width="6.42578125" style="12" customWidth="1"/>
    <col min="3" max="3" width="11.85546875" style="11" customWidth="1"/>
    <col min="4" max="4" width="12.28515625" style="11" customWidth="1"/>
    <col min="5" max="5" width="6.7109375" style="11" customWidth="1"/>
    <col min="6" max="6" width="11.85546875" style="11" customWidth="1"/>
    <col min="7" max="7" width="11.28515625" style="11" customWidth="1"/>
    <col min="8" max="8" width="11.5703125" style="11" customWidth="1"/>
    <col min="9" max="9" width="15.7109375" style="11" customWidth="1"/>
    <col min="10" max="10" width="15.140625" style="11" customWidth="1"/>
    <col min="11" max="11" width="15.5703125" style="11" customWidth="1"/>
    <col min="12" max="12" width="13.140625" style="11" customWidth="1"/>
    <col min="13" max="13" width="12.5703125" style="11" customWidth="1"/>
    <col min="14" max="14" width="25.5703125" style="11" customWidth="1"/>
    <col min="15" max="15" width="11.28515625" style="11" customWidth="1"/>
    <col min="16" max="16" width="17.5703125" style="11" customWidth="1"/>
    <col min="17" max="17" width="34.7109375" style="11" customWidth="1"/>
    <col min="18" max="16384" width="8.85546875" style="11"/>
  </cols>
  <sheetData>
    <row r="1" spans="1:17" ht="26.25" x14ac:dyDescent="0.25">
      <c r="A1" s="17" t="s">
        <v>2076</v>
      </c>
    </row>
    <row r="2" spans="1:17" s="1" customFormat="1" ht="45.75" customHeight="1" x14ac:dyDescent="0.25">
      <c r="A2" s="1" t="s">
        <v>0</v>
      </c>
      <c r="B2" s="18" t="s">
        <v>1</v>
      </c>
      <c r="C2" s="1" t="s">
        <v>2</v>
      </c>
      <c r="D2" s="1" t="s">
        <v>2077</v>
      </c>
      <c r="E2" s="1" t="s">
        <v>2078</v>
      </c>
      <c r="F2" s="1" t="s">
        <v>3</v>
      </c>
      <c r="G2" s="1" t="s">
        <v>2079</v>
      </c>
      <c r="H2" s="1" t="s">
        <v>9</v>
      </c>
      <c r="I2" s="1" t="s">
        <v>4</v>
      </c>
      <c r="J2" s="1" t="s">
        <v>5</v>
      </c>
      <c r="K2" s="1" t="s">
        <v>2080</v>
      </c>
      <c r="L2" s="1" t="s">
        <v>2072</v>
      </c>
      <c r="M2" s="1" t="s">
        <v>2073</v>
      </c>
      <c r="N2" s="1" t="s">
        <v>6</v>
      </c>
      <c r="O2" s="1" t="s">
        <v>7</v>
      </c>
      <c r="P2" s="1" t="s">
        <v>1378</v>
      </c>
      <c r="Q2" s="1" t="s">
        <v>8</v>
      </c>
    </row>
    <row r="3" spans="1:17" ht="195" x14ac:dyDescent="0.25">
      <c r="A3" s="11" t="s">
        <v>10</v>
      </c>
      <c r="B3" s="12">
        <v>2025</v>
      </c>
      <c r="C3" s="11" t="s">
        <v>11</v>
      </c>
      <c r="D3" s="11" t="s">
        <v>12</v>
      </c>
      <c r="E3" s="11" t="s">
        <v>13</v>
      </c>
      <c r="F3" s="11" t="s">
        <v>392</v>
      </c>
      <c r="G3" s="11" t="s">
        <v>14</v>
      </c>
      <c r="H3" s="11" t="s">
        <v>15</v>
      </c>
      <c r="I3" s="11" t="s">
        <v>14</v>
      </c>
      <c r="J3" s="11" t="s">
        <v>14</v>
      </c>
      <c r="K3" s="11" t="s">
        <v>14</v>
      </c>
      <c r="L3" s="11" t="s">
        <v>14</v>
      </c>
      <c r="M3" s="11" t="s">
        <v>14</v>
      </c>
      <c r="N3" s="11" t="s">
        <v>14</v>
      </c>
      <c r="O3" s="11" t="s">
        <v>1376</v>
      </c>
      <c r="P3" s="11" t="s">
        <v>1636</v>
      </c>
      <c r="Q3" s="11" t="s">
        <v>28</v>
      </c>
    </row>
    <row r="4" spans="1:17" ht="135" x14ac:dyDescent="0.25">
      <c r="A4" s="11" t="s">
        <v>10</v>
      </c>
      <c r="B4" s="12">
        <v>2024</v>
      </c>
      <c r="C4" s="11" t="s">
        <v>16</v>
      </c>
      <c r="D4" s="11" t="s">
        <v>12</v>
      </c>
      <c r="E4" s="11" t="s">
        <v>17</v>
      </c>
      <c r="F4" s="11" t="s">
        <v>392</v>
      </c>
      <c r="G4" s="11" t="s">
        <v>14</v>
      </c>
      <c r="H4" s="11" t="s">
        <v>18</v>
      </c>
      <c r="I4" s="11" t="s">
        <v>14</v>
      </c>
      <c r="J4" s="11" t="s">
        <v>14</v>
      </c>
      <c r="K4" s="11" t="s">
        <v>30</v>
      </c>
      <c r="L4" s="11" t="s">
        <v>14</v>
      </c>
      <c r="M4" s="11" t="s">
        <v>14</v>
      </c>
      <c r="N4" s="11" t="s">
        <v>14</v>
      </c>
      <c r="O4" s="11" t="s">
        <v>1376</v>
      </c>
      <c r="P4" s="11" t="s">
        <v>1635</v>
      </c>
      <c r="Q4" s="11" t="s">
        <v>29</v>
      </c>
    </row>
    <row r="5" spans="1:17" ht="90" x14ac:dyDescent="0.25">
      <c r="A5" s="11" t="s">
        <v>10</v>
      </c>
      <c r="B5" s="12">
        <v>2010</v>
      </c>
      <c r="C5" s="11" t="s">
        <v>16</v>
      </c>
      <c r="D5" s="11" t="s">
        <v>12</v>
      </c>
      <c r="E5" s="11" t="s">
        <v>14</v>
      </c>
      <c r="F5" s="11" t="s">
        <v>392</v>
      </c>
      <c r="G5" s="11" t="s">
        <v>14</v>
      </c>
      <c r="H5" s="11" t="s">
        <v>15</v>
      </c>
      <c r="I5" s="11" t="s">
        <v>14</v>
      </c>
      <c r="J5" s="11" t="s">
        <v>14</v>
      </c>
      <c r="K5" s="11" t="s">
        <v>19</v>
      </c>
      <c r="L5" s="11" t="s">
        <v>14</v>
      </c>
      <c r="M5" s="11" t="s">
        <v>14</v>
      </c>
      <c r="N5" s="11" t="s">
        <v>14</v>
      </c>
      <c r="O5" s="11" t="s">
        <v>1376</v>
      </c>
      <c r="P5" s="11" t="s">
        <v>1635</v>
      </c>
      <c r="Q5" s="11" t="s">
        <v>31</v>
      </c>
    </row>
    <row r="6" spans="1:17" ht="180" x14ac:dyDescent="0.25">
      <c r="A6" s="11" t="s">
        <v>20</v>
      </c>
      <c r="B6" s="12">
        <v>2017</v>
      </c>
      <c r="C6" s="11" t="s">
        <v>21</v>
      </c>
      <c r="D6" s="11" t="s">
        <v>12</v>
      </c>
      <c r="E6" s="11" t="s">
        <v>22</v>
      </c>
      <c r="F6" s="11" t="s">
        <v>392</v>
      </c>
      <c r="G6" s="11" t="s">
        <v>14</v>
      </c>
      <c r="H6" s="11" t="s">
        <v>23</v>
      </c>
      <c r="I6" s="11" t="s">
        <v>24</v>
      </c>
      <c r="J6" s="11" t="s">
        <v>14</v>
      </c>
      <c r="K6" s="12" t="s">
        <v>25</v>
      </c>
      <c r="L6" s="11" t="s">
        <v>14</v>
      </c>
      <c r="M6" s="11" t="s">
        <v>14</v>
      </c>
      <c r="N6" s="11" t="s">
        <v>26</v>
      </c>
      <c r="O6" s="11" t="s">
        <v>1376</v>
      </c>
      <c r="P6" s="11" t="s">
        <v>1550</v>
      </c>
      <c r="Q6" s="11" t="s">
        <v>27</v>
      </c>
    </row>
    <row r="7" spans="1:17" ht="285" x14ac:dyDescent="0.25">
      <c r="A7" s="11" t="s">
        <v>32</v>
      </c>
      <c r="B7" s="12">
        <v>2011</v>
      </c>
      <c r="C7" s="11" t="s">
        <v>33</v>
      </c>
      <c r="D7" s="11" t="s">
        <v>1204</v>
      </c>
      <c r="E7" s="11" t="s">
        <v>14</v>
      </c>
      <c r="F7" s="11" t="s">
        <v>392</v>
      </c>
      <c r="G7" s="11" t="s">
        <v>37</v>
      </c>
      <c r="H7" s="11" t="s">
        <v>49</v>
      </c>
      <c r="I7" s="11" t="s">
        <v>34</v>
      </c>
      <c r="J7" s="11" t="s">
        <v>340</v>
      </c>
      <c r="K7" s="11" t="s">
        <v>35</v>
      </c>
      <c r="L7" s="11" t="s">
        <v>14</v>
      </c>
      <c r="M7" s="11" t="s">
        <v>14</v>
      </c>
      <c r="N7" s="11" t="s">
        <v>36</v>
      </c>
      <c r="O7" s="11" t="s">
        <v>1375</v>
      </c>
      <c r="P7" s="11" t="s">
        <v>1537</v>
      </c>
      <c r="Q7" s="11" t="s">
        <v>38</v>
      </c>
    </row>
    <row r="8" spans="1:17" ht="409.5" x14ac:dyDescent="0.25">
      <c r="A8" s="11" t="s">
        <v>39</v>
      </c>
      <c r="B8" s="12">
        <v>2013</v>
      </c>
      <c r="C8" s="11" t="s">
        <v>33</v>
      </c>
      <c r="D8" s="11" t="s">
        <v>42</v>
      </c>
      <c r="E8" s="11" t="s">
        <v>22</v>
      </c>
      <c r="F8" s="11" t="s">
        <v>2067</v>
      </c>
      <c r="G8" s="11" t="s">
        <v>41</v>
      </c>
      <c r="H8" s="11" t="s">
        <v>43</v>
      </c>
      <c r="I8" s="11" t="s">
        <v>40</v>
      </c>
      <c r="J8" s="11" t="s">
        <v>340</v>
      </c>
      <c r="K8" s="11" t="s">
        <v>44</v>
      </c>
      <c r="L8" s="11" t="s">
        <v>14</v>
      </c>
      <c r="M8" s="11" t="s">
        <v>340</v>
      </c>
      <c r="N8" s="11" t="s">
        <v>45</v>
      </c>
      <c r="O8" s="11" t="s">
        <v>1377</v>
      </c>
      <c r="P8" s="11" t="s">
        <v>1539</v>
      </c>
      <c r="Q8" s="11" t="s">
        <v>46</v>
      </c>
    </row>
    <row r="9" spans="1:17" ht="409.5" x14ac:dyDescent="0.25">
      <c r="A9" s="11" t="s">
        <v>47</v>
      </c>
      <c r="B9" s="12">
        <v>2011</v>
      </c>
      <c r="C9" s="11" t="s">
        <v>33</v>
      </c>
      <c r="D9" s="11" t="s">
        <v>59</v>
      </c>
      <c r="E9" s="11" t="s">
        <v>22</v>
      </c>
      <c r="F9" s="11" t="s">
        <v>64</v>
      </c>
      <c r="G9" s="11" t="s">
        <v>48</v>
      </c>
      <c r="H9" s="11" t="s">
        <v>49</v>
      </c>
      <c r="I9" s="11" t="s">
        <v>50</v>
      </c>
      <c r="J9" s="11" t="s">
        <v>14</v>
      </c>
      <c r="K9" s="11" t="s">
        <v>51</v>
      </c>
      <c r="L9" s="11" t="s">
        <v>340</v>
      </c>
      <c r="M9" s="11" t="s">
        <v>392</v>
      </c>
      <c r="N9" s="11" t="s">
        <v>52</v>
      </c>
      <c r="O9" s="11" t="s">
        <v>1376</v>
      </c>
      <c r="P9" s="11" t="s">
        <v>1538</v>
      </c>
      <c r="Q9" s="11" t="s">
        <v>53</v>
      </c>
    </row>
    <row r="10" spans="1:17" ht="409.5" x14ac:dyDescent="0.25">
      <c r="A10" s="11" t="s">
        <v>54</v>
      </c>
      <c r="B10" s="12">
        <v>2016</v>
      </c>
      <c r="C10" s="11" t="s">
        <v>33</v>
      </c>
      <c r="D10" s="11" t="s">
        <v>60</v>
      </c>
      <c r="E10" s="11" t="s">
        <v>22</v>
      </c>
      <c r="F10" s="11" t="s">
        <v>2067</v>
      </c>
      <c r="G10" s="11" t="s">
        <v>55</v>
      </c>
      <c r="H10" s="11" t="s">
        <v>56</v>
      </c>
      <c r="I10" s="11" t="s">
        <v>57</v>
      </c>
      <c r="J10" s="11" t="s">
        <v>340</v>
      </c>
      <c r="K10" s="11" t="s">
        <v>58</v>
      </c>
      <c r="L10" s="11" t="s">
        <v>340</v>
      </c>
      <c r="M10" s="11" t="s">
        <v>392</v>
      </c>
      <c r="N10" s="11" t="s">
        <v>61</v>
      </c>
      <c r="O10" s="11" t="s">
        <v>1376</v>
      </c>
      <c r="P10" s="11" t="s">
        <v>1539</v>
      </c>
      <c r="Q10" s="11" t="s">
        <v>62</v>
      </c>
    </row>
    <row r="11" spans="1:17" ht="360" x14ac:dyDescent="0.25">
      <c r="A11" s="11" t="s">
        <v>32</v>
      </c>
      <c r="B11" s="12">
        <v>2013</v>
      </c>
      <c r="C11" s="11" t="s">
        <v>33</v>
      </c>
      <c r="D11" s="11" t="s">
        <v>63</v>
      </c>
      <c r="E11" s="11" t="s">
        <v>22</v>
      </c>
      <c r="F11" s="11" t="s">
        <v>64</v>
      </c>
      <c r="G11" s="11" t="s">
        <v>65</v>
      </c>
      <c r="H11" s="11" t="s">
        <v>49</v>
      </c>
      <c r="I11" s="11" t="s">
        <v>66</v>
      </c>
      <c r="J11" s="11" t="s">
        <v>340</v>
      </c>
      <c r="K11" s="11" t="s">
        <v>67</v>
      </c>
      <c r="L11" s="11" t="s">
        <v>340</v>
      </c>
      <c r="M11" s="11" t="s">
        <v>392</v>
      </c>
      <c r="N11" s="11" t="s">
        <v>68</v>
      </c>
      <c r="O11" s="11" t="s">
        <v>1375</v>
      </c>
      <c r="P11" s="11" t="s">
        <v>1540</v>
      </c>
      <c r="Q11" s="11" t="s">
        <v>69</v>
      </c>
    </row>
    <row r="12" spans="1:17" ht="409.5" x14ac:dyDescent="0.25">
      <c r="A12" s="11" t="s">
        <v>70</v>
      </c>
      <c r="B12" s="12">
        <v>2010</v>
      </c>
      <c r="C12" s="11" t="s">
        <v>33</v>
      </c>
      <c r="D12" s="11" t="s">
        <v>76</v>
      </c>
      <c r="E12" s="11" t="s">
        <v>22</v>
      </c>
      <c r="F12" s="11" t="s">
        <v>64</v>
      </c>
      <c r="G12" s="11" t="s">
        <v>71</v>
      </c>
      <c r="H12" s="11" t="s">
        <v>15</v>
      </c>
      <c r="I12" s="11" t="s">
        <v>72</v>
      </c>
      <c r="J12" s="11" t="s">
        <v>340</v>
      </c>
      <c r="K12" s="11" t="s">
        <v>73</v>
      </c>
      <c r="L12" s="11" t="s">
        <v>340</v>
      </c>
      <c r="M12" s="11" t="s">
        <v>392</v>
      </c>
      <c r="N12" s="11" t="s">
        <v>74</v>
      </c>
      <c r="O12" s="11" t="s">
        <v>1376</v>
      </c>
      <c r="P12" s="11" t="s">
        <v>1541</v>
      </c>
      <c r="Q12" s="11" t="s">
        <v>75</v>
      </c>
    </row>
    <row r="13" spans="1:17" ht="360" x14ac:dyDescent="0.25">
      <c r="A13" s="11" t="s">
        <v>77</v>
      </c>
      <c r="B13" s="12">
        <v>2014</v>
      </c>
      <c r="C13" s="11" t="s">
        <v>33</v>
      </c>
      <c r="D13" s="11" t="s">
        <v>78</v>
      </c>
      <c r="E13" s="11" t="s">
        <v>13</v>
      </c>
      <c r="F13" s="11" t="s">
        <v>2067</v>
      </c>
      <c r="G13" s="11" t="s">
        <v>79</v>
      </c>
      <c r="H13" s="11" t="s">
        <v>1153</v>
      </c>
      <c r="I13" s="11" t="s">
        <v>81</v>
      </c>
      <c r="J13" s="11" t="s">
        <v>340</v>
      </c>
      <c r="K13" s="11" t="s">
        <v>82</v>
      </c>
      <c r="L13" s="11" t="s">
        <v>340</v>
      </c>
      <c r="M13" s="11" t="s">
        <v>392</v>
      </c>
      <c r="N13" s="11" t="s">
        <v>83</v>
      </c>
      <c r="O13" s="11" t="s">
        <v>1377</v>
      </c>
      <c r="P13" s="11" t="s">
        <v>1542</v>
      </c>
      <c r="Q13" s="11" t="s">
        <v>84</v>
      </c>
    </row>
    <row r="14" spans="1:17" ht="360" x14ac:dyDescent="0.25">
      <c r="A14" s="11" t="s">
        <v>77</v>
      </c>
      <c r="B14" s="12">
        <v>2011</v>
      </c>
      <c r="C14" s="11" t="s">
        <v>33</v>
      </c>
      <c r="D14" s="11" t="s">
        <v>85</v>
      </c>
      <c r="E14" s="11" t="s">
        <v>13</v>
      </c>
      <c r="F14" s="11" t="s">
        <v>2067</v>
      </c>
      <c r="G14" s="11" t="s">
        <v>86</v>
      </c>
      <c r="H14" s="11" t="s">
        <v>49</v>
      </c>
      <c r="I14" s="11" t="s">
        <v>1448</v>
      </c>
      <c r="J14" s="11" t="s">
        <v>340</v>
      </c>
      <c r="K14" s="11" t="s">
        <v>87</v>
      </c>
      <c r="L14" s="11" t="s">
        <v>340</v>
      </c>
      <c r="M14" s="11" t="s">
        <v>392</v>
      </c>
      <c r="N14" s="11" t="s">
        <v>88</v>
      </c>
      <c r="O14" s="11" t="s">
        <v>1377</v>
      </c>
      <c r="P14" s="11" t="s">
        <v>1544</v>
      </c>
      <c r="Q14" s="11" t="s">
        <v>89</v>
      </c>
    </row>
    <row r="15" spans="1:17" ht="409.5" x14ac:dyDescent="0.25">
      <c r="A15" s="11" t="s">
        <v>77</v>
      </c>
      <c r="B15" s="12">
        <v>2014</v>
      </c>
      <c r="C15" s="11" t="s">
        <v>33</v>
      </c>
      <c r="D15" s="11" t="s">
        <v>90</v>
      </c>
      <c r="E15" s="11" t="s">
        <v>13</v>
      </c>
      <c r="F15" s="11" t="s">
        <v>96</v>
      </c>
      <c r="G15" s="11" t="s">
        <v>91</v>
      </c>
      <c r="H15" s="11" t="s">
        <v>80</v>
      </c>
      <c r="I15" s="11" t="s">
        <v>92</v>
      </c>
      <c r="J15" s="11" t="s">
        <v>340</v>
      </c>
      <c r="K15" s="11" t="s">
        <v>93</v>
      </c>
      <c r="L15" s="11" t="s">
        <v>340</v>
      </c>
      <c r="M15" s="11" t="s">
        <v>392</v>
      </c>
      <c r="N15" s="11" t="s">
        <v>94</v>
      </c>
      <c r="O15" s="11" t="s">
        <v>1375</v>
      </c>
      <c r="P15" s="11" t="s">
        <v>1543</v>
      </c>
      <c r="Q15" s="11" t="s">
        <v>95</v>
      </c>
    </row>
    <row r="16" spans="1:17" ht="409.5" x14ac:dyDescent="0.25">
      <c r="A16" s="11" t="s">
        <v>77</v>
      </c>
      <c r="B16" s="12">
        <v>2020</v>
      </c>
      <c r="C16" s="11" t="s">
        <v>33</v>
      </c>
      <c r="D16" s="11" t="s">
        <v>2059</v>
      </c>
      <c r="E16" s="11" t="s">
        <v>13</v>
      </c>
      <c r="F16" s="11" t="s">
        <v>96</v>
      </c>
      <c r="G16" s="11" t="s">
        <v>98</v>
      </c>
      <c r="H16" s="11" t="s">
        <v>49</v>
      </c>
      <c r="I16" s="11" t="s">
        <v>1449</v>
      </c>
      <c r="J16" s="11" t="s">
        <v>340</v>
      </c>
      <c r="K16" s="11" t="s">
        <v>97</v>
      </c>
      <c r="L16" s="11" t="s">
        <v>340</v>
      </c>
      <c r="M16" s="11" t="s">
        <v>392</v>
      </c>
      <c r="N16" s="11" t="s">
        <v>99</v>
      </c>
      <c r="O16" s="11" t="s">
        <v>1376</v>
      </c>
      <c r="P16" s="11" t="s">
        <v>1542</v>
      </c>
      <c r="Q16" s="11" t="s">
        <v>100</v>
      </c>
    </row>
    <row r="17" spans="1:17" ht="240" x14ac:dyDescent="0.25">
      <c r="A17" s="11" t="s">
        <v>101</v>
      </c>
      <c r="B17" s="12">
        <v>2015</v>
      </c>
      <c r="C17" s="11" t="s">
        <v>33</v>
      </c>
      <c r="D17" s="11" t="s">
        <v>102</v>
      </c>
      <c r="E17" s="11" t="s">
        <v>13</v>
      </c>
      <c r="F17" s="11" t="s">
        <v>103</v>
      </c>
      <c r="G17" s="11" t="s">
        <v>104</v>
      </c>
      <c r="H17" s="11" t="s">
        <v>487</v>
      </c>
      <c r="I17" s="11" t="s">
        <v>105</v>
      </c>
      <c r="J17" s="11" t="s">
        <v>340</v>
      </c>
      <c r="K17" s="11" t="s">
        <v>106</v>
      </c>
      <c r="L17" s="11" t="s">
        <v>340</v>
      </c>
      <c r="M17" s="11" t="s">
        <v>392</v>
      </c>
      <c r="N17" s="11" t="s">
        <v>107</v>
      </c>
      <c r="O17" s="11" t="s">
        <v>1376</v>
      </c>
      <c r="P17" s="11" t="s">
        <v>1545</v>
      </c>
      <c r="Q17" s="11" t="s">
        <v>108</v>
      </c>
    </row>
    <row r="18" spans="1:17" ht="180" x14ac:dyDescent="0.25">
      <c r="A18" s="11" t="s">
        <v>32</v>
      </c>
      <c r="B18" s="12">
        <v>2011</v>
      </c>
      <c r="C18" s="11" t="s">
        <v>33</v>
      </c>
      <c r="D18" s="11" t="s">
        <v>1205</v>
      </c>
      <c r="E18" s="11" t="s">
        <v>17</v>
      </c>
      <c r="F18" s="11" t="s">
        <v>64</v>
      </c>
      <c r="G18" s="11" t="s">
        <v>114</v>
      </c>
      <c r="H18" s="11" t="s">
        <v>15</v>
      </c>
      <c r="I18" s="11" t="s">
        <v>72</v>
      </c>
      <c r="J18" s="11" t="s">
        <v>340</v>
      </c>
      <c r="K18" s="11" t="s">
        <v>1441</v>
      </c>
      <c r="L18" s="11" t="s">
        <v>340</v>
      </c>
      <c r="M18" s="11" t="s">
        <v>392</v>
      </c>
      <c r="N18" s="11" t="s">
        <v>109</v>
      </c>
      <c r="O18" s="11" t="s">
        <v>1376</v>
      </c>
      <c r="P18" s="11" t="s">
        <v>1542</v>
      </c>
      <c r="Q18" s="11" t="s">
        <v>110</v>
      </c>
    </row>
    <row r="19" spans="1:17" ht="409.5" x14ac:dyDescent="0.25">
      <c r="A19" s="11" t="s">
        <v>111</v>
      </c>
      <c r="B19" s="12">
        <v>2024</v>
      </c>
      <c r="C19" s="11" t="s">
        <v>33</v>
      </c>
      <c r="D19" s="11" t="s">
        <v>112</v>
      </c>
      <c r="E19" s="11" t="s">
        <v>13</v>
      </c>
      <c r="F19" s="11" t="s">
        <v>103</v>
      </c>
      <c r="G19" s="11" t="s">
        <v>113</v>
      </c>
      <c r="H19" s="11" t="s">
        <v>115</v>
      </c>
      <c r="I19" s="11" t="s">
        <v>116</v>
      </c>
      <c r="J19" s="11" t="s">
        <v>340</v>
      </c>
      <c r="K19" s="11" t="s">
        <v>117</v>
      </c>
      <c r="L19" s="11" t="s">
        <v>340</v>
      </c>
      <c r="M19" s="11" t="s">
        <v>392</v>
      </c>
      <c r="N19" s="11" t="s">
        <v>124</v>
      </c>
      <c r="O19" s="11" t="s">
        <v>1377</v>
      </c>
      <c r="P19" s="11" t="s">
        <v>1546</v>
      </c>
      <c r="Q19" s="11" t="s">
        <v>118</v>
      </c>
    </row>
    <row r="20" spans="1:17" ht="195" x14ac:dyDescent="0.25">
      <c r="A20" s="11" t="s">
        <v>119</v>
      </c>
      <c r="B20" s="12">
        <v>2018</v>
      </c>
      <c r="C20" s="11" t="s">
        <v>33</v>
      </c>
      <c r="D20" s="11" t="s">
        <v>120</v>
      </c>
      <c r="E20" s="11" t="s">
        <v>13</v>
      </c>
      <c r="F20" s="11" t="s">
        <v>64</v>
      </c>
      <c r="G20" s="11" t="s">
        <v>121</v>
      </c>
      <c r="H20" s="11" t="s">
        <v>696</v>
      </c>
      <c r="I20" s="11" t="s">
        <v>122</v>
      </c>
      <c r="J20" s="11" t="s">
        <v>340</v>
      </c>
      <c r="K20" s="11" t="s">
        <v>123</v>
      </c>
      <c r="L20" s="11" t="s">
        <v>340</v>
      </c>
      <c r="M20" s="11" t="s">
        <v>392</v>
      </c>
      <c r="N20" s="11" t="s">
        <v>125</v>
      </c>
      <c r="O20" s="11" t="s">
        <v>1377</v>
      </c>
      <c r="P20" s="11" t="s">
        <v>1547</v>
      </c>
      <c r="Q20" s="11" t="s">
        <v>126</v>
      </c>
    </row>
    <row r="21" spans="1:17" ht="270" x14ac:dyDescent="0.25">
      <c r="A21" s="11" t="s">
        <v>127</v>
      </c>
      <c r="B21" s="12">
        <v>2023</v>
      </c>
      <c r="C21" s="11" t="s">
        <v>33</v>
      </c>
      <c r="D21" s="11" t="s">
        <v>128</v>
      </c>
      <c r="E21" s="11" t="s">
        <v>17</v>
      </c>
      <c r="F21" s="11" t="s">
        <v>129</v>
      </c>
      <c r="G21" s="11" t="s">
        <v>131</v>
      </c>
      <c r="H21" s="11" t="s">
        <v>696</v>
      </c>
      <c r="I21" s="11" t="s">
        <v>130</v>
      </c>
      <c r="J21" s="11" t="s">
        <v>340</v>
      </c>
      <c r="K21" s="11" t="s">
        <v>132</v>
      </c>
      <c r="L21" s="11" t="s">
        <v>340</v>
      </c>
      <c r="M21" s="11" t="s">
        <v>392</v>
      </c>
      <c r="N21" s="11" t="s">
        <v>133</v>
      </c>
      <c r="O21" s="11" t="s">
        <v>1376</v>
      </c>
      <c r="P21" s="11" t="s">
        <v>1538</v>
      </c>
      <c r="Q21" s="11" t="s">
        <v>134</v>
      </c>
    </row>
    <row r="22" spans="1:17" ht="409.5" x14ac:dyDescent="0.25">
      <c r="A22" s="11" t="s">
        <v>135</v>
      </c>
      <c r="B22" s="12">
        <v>2016</v>
      </c>
      <c r="C22" s="11" t="s">
        <v>33</v>
      </c>
      <c r="D22" s="11" t="s">
        <v>136</v>
      </c>
      <c r="E22" s="11" t="s">
        <v>13</v>
      </c>
      <c r="F22" s="11" t="s">
        <v>137</v>
      </c>
      <c r="G22" s="11" t="s">
        <v>138</v>
      </c>
      <c r="H22" s="11" t="s">
        <v>696</v>
      </c>
      <c r="I22" s="11" t="s">
        <v>139</v>
      </c>
      <c r="J22" s="11" t="s">
        <v>340</v>
      </c>
      <c r="K22" s="11" t="s">
        <v>140</v>
      </c>
      <c r="L22" s="11" t="s">
        <v>340</v>
      </c>
      <c r="M22" s="11" t="s">
        <v>392</v>
      </c>
      <c r="N22" s="11" t="s">
        <v>141</v>
      </c>
      <c r="O22" s="11" t="s">
        <v>1376</v>
      </c>
      <c r="P22" s="11" t="s">
        <v>1538</v>
      </c>
      <c r="Q22" s="11" t="s">
        <v>142</v>
      </c>
    </row>
    <row r="23" spans="1:17" ht="409.5" x14ac:dyDescent="0.25">
      <c r="A23" s="11" t="s">
        <v>143</v>
      </c>
      <c r="B23" s="12">
        <v>2013</v>
      </c>
      <c r="C23" s="11" t="s">
        <v>33</v>
      </c>
      <c r="D23" s="11" t="s">
        <v>340</v>
      </c>
      <c r="E23" s="11" t="s">
        <v>13</v>
      </c>
      <c r="F23" s="11" t="s">
        <v>64</v>
      </c>
      <c r="G23" s="11" t="s">
        <v>144</v>
      </c>
      <c r="H23" s="11" t="s">
        <v>43</v>
      </c>
      <c r="I23" s="11" t="s">
        <v>145</v>
      </c>
      <c r="J23" s="11" t="s">
        <v>340</v>
      </c>
      <c r="K23" s="11" t="s">
        <v>146</v>
      </c>
      <c r="L23" s="11" t="s">
        <v>340</v>
      </c>
      <c r="M23" s="11" t="s">
        <v>392</v>
      </c>
      <c r="N23" s="11" t="s">
        <v>147</v>
      </c>
      <c r="O23" s="11" t="s">
        <v>1377</v>
      </c>
      <c r="P23" s="11" t="s">
        <v>1548</v>
      </c>
      <c r="Q23" s="11" t="s">
        <v>46</v>
      </c>
    </row>
    <row r="24" spans="1:17" ht="195" x14ac:dyDescent="0.25">
      <c r="A24" s="11" t="s">
        <v>148</v>
      </c>
      <c r="B24" s="12">
        <v>2025</v>
      </c>
      <c r="C24" s="11" t="s">
        <v>33</v>
      </c>
      <c r="D24" s="11" t="s">
        <v>149</v>
      </c>
      <c r="E24" s="11" t="s">
        <v>13</v>
      </c>
      <c r="F24" s="11" t="s">
        <v>150</v>
      </c>
      <c r="G24" s="11" t="s">
        <v>151</v>
      </c>
      <c r="H24" s="11" t="s">
        <v>49</v>
      </c>
      <c r="I24" s="11" t="s">
        <v>152</v>
      </c>
      <c r="J24" s="11" t="s">
        <v>340</v>
      </c>
      <c r="K24" s="11" t="s">
        <v>153</v>
      </c>
      <c r="L24" s="11" t="s">
        <v>340</v>
      </c>
      <c r="M24" s="11" t="s">
        <v>392</v>
      </c>
      <c r="N24" s="11" t="s">
        <v>154</v>
      </c>
      <c r="O24" s="11" t="s">
        <v>1376</v>
      </c>
      <c r="P24" s="11" t="s">
        <v>1549</v>
      </c>
      <c r="Q24" s="11" t="s">
        <v>155</v>
      </c>
    </row>
    <row r="25" spans="1:17" ht="255" x14ac:dyDescent="0.25">
      <c r="A25" s="11" t="s">
        <v>148</v>
      </c>
      <c r="B25" s="12">
        <v>2019</v>
      </c>
      <c r="C25" s="11" t="s">
        <v>33</v>
      </c>
      <c r="D25" s="11" t="s">
        <v>156</v>
      </c>
      <c r="E25" s="11" t="s">
        <v>13</v>
      </c>
      <c r="F25" s="11" t="s">
        <v>157</v>
      </c>
      <c r="G25" s="11" t="s">
        <v>158</v>
      </c>
      <c r="H25" s="11" t="s">
        <v>696</v>
      </c>
      <c r="I25" s="11" t="s">
        <v>159</v>
      </c>
      <c r="J25" s="11" t="s">
        <v>340</v>
      </c>
      <c r="K25" s="11" t="s">
        <v>160</v>
      </c>
      <c r="L25" s="11" t="s">
        <v>340</v>
      </c>
      <c r="M25" s="11" t="s">
        <v>392</v>
      </c>
      <c r="N25" s="11" t="s">
        <v>161</v>
      </c>
      <c r="O25" s="11" t="s">
        <v>1376</v>
      </c>
      <c r="P25" s="11" t="s">
        <v>1538</v>
      </c>
      <c r="Q25" s="11" t="s">
        <v>162</v>
      </c>
    </row>
    <row r="26" spans="1:17" ht="409.5" x14ac:dyDescent="0.25">
      <c r="A26" s="11" t="s">
        <v>148</v>
      </c>
      <c r="B26" s="12">
        <v>2019</v>
      </c>
      <c r="C26" s="11" t="s">
        <v>33</v>
      </c>
      <c r="D26" s="11" t="s">
        <v>163</v>
      </c>
      <c r="E26" s="11" t="s">
        <v>13</v>
      </c>
      <c r="F26" s="11" t="s">
        <v>164</v>
      </c>
      <c r="G26" s="11" t="s">
        <v>165</v>
      </c>
      <c r="H26" s="11" t="s">
        <v>696</v>
      </c>
      <c r="I26" s="11" t="s">
        <v>166</v>
      </c>
      <c r="J26" s="11" t="s">
        <v>340</v>
      </c>
      <c r="K26" s="11" t="s">
        <v>167</v>
      </c>
      <c r="L26" s="11" t="s">
        <v>340</v>
      </c>
      <c r="M26" s="11" t="s">
        <v>392</v>
      </c>
      <c r="N26" s="11" t="s">
        <v>168</v>
      </c>
      <c r="O26" s="11" t="s">
        <v>1376</v>
      </c>
      <c r="P26" s="11" t="s">
        <v>1542</v>
      </c>
      <c r="Q26" s="11" t="s">
        <v>169</v>
      </c>
    </row>
    <row r="27" spans="1:17" ht="225" x14ac:dyDescent="0.25">
      <c r="A27" s="11" t="s">
        <v>47</v>
      </c>
      <c r="B27" s="12">
        <v>2011</v>
      </c>
      <c r="C27" s="11" t="s">
        <v>33</v>
      </c>
      <c r="D27" s="11" t="s">
        <v>170</v>
      </c>
      <c r="E27" s="11" t="s">
        <v>13</v>
      </c>
      <c r="F27" s="11" t="s">
        <v>171</v>
      </c>
      <c r="G27" s="11" t="s">
        <v>172</v>
      </c>
      <c r="H27" s="11" t="s">
        <v>115</v>
      </c>
      <c r="I27" s="2" t="s">
        <v>173</v>
      </c>
      <c r="J27" s="11" t="s">
        <v>340</v>
      </c>
      <c r="K27" s="11" t="s">
        <v>174</v>
      </c>
      <c r="L27" s="11" t="s">
        <v>340</v>
      </c>
      <c r="M27" s="11" t="s">
        <v>392</v>
      </c>
      <c r="N27" s="11" t="s">
        <v>175</v>
      </c>
      <c r="O27" s="11" t="s">
        <v>1376</v>
      </c>
      <c r="P27" s="11" t="s">
        <v>1538</v>
      </c>
      <c r="Q27" s="11" t="s">
        <v>176</v>
      </c>
    </row>
    <row r="28" spans="1:17" ht="210" x14ac:dyDescent="0.25">
      <c r="A28" s="11" t="s">
        <v>177</v>
      </c>
      <c r="B28" s="12">
        <v>2022</v>
      </c>
      <c r="C28" s="11" t="s">
        <v>33</v>
      </c>
      <c r="D28" s="11" t="s">
        <v>178</v>
      </c>
      <c r="E28" s="11" t="s">
        <v>13</v>
      </c>
      <c r="F28" s="11" t="s">
        <v>103</v>
      </c>
      <c r="G28" s="11" t="s">
        <v>180</v>
      </c>
      <c r="H28" s="2" t="s">
        <v>181</v>
      </c>
      <c r="I28" s="11" t="s">
        <v>179</v>
      </c>
      <c r="J28" s="11" t="s">
        <v>340</v>
      </c>
      <c r="K28" s="11" t="s">
        <v>182</v>
      </c>
      <c r="L28" s="11" t="s">
        <v>340</v>
      </c>
      <c r="M28" s="11" t="s">
        <v>392</v>
      </c>
      <c r="N28" s="11" t="s">
        <v>183</v>
      </c>
      <c r="O28" s="11" t="s">
        <v>1375</v>
      </c>
      <c r="P28" s="11" t="s">
        <v>1541</v>
      </c>
      <c r="Q28" s="11" t="s">
        <v>184</v>
      </c>
    </row>
    <row r="29" spans="1:17" ht="300" x14ac:dyDescent="0.25">
      <c r="A29" s="11" t="s">
        <v>77</v>
      </c>
      <c r="B29" s="12">
        <v>2025</v>
      </c>
      <c r="C29" s="11" t="s">
        <v>33</v>
      </c>
      <c r="D29" s="11" t="s">
        <v>185</v>
      </c>
      <c r="E29" s="11" t="s">
        <v>13</v>
      </c>
      <c r="F29" s="11" t="s">
        <v>103</v>
      </c>
      <c r="G29" s="11" t="s">
        <v>186</v>
      </c>
      <c r="H29" s="11" t="s">
        <v>187</v>
      </c>
      <c r="I29" s="11" t="s">
        <v>188</v>
      </c>
      <c r="J29" s="11" t="s">
        <v>340</v>
      </c>
      <c r="K29" s="11" t="s">
        <v>189</v>
      </c>
      <c r="L29" s="11" t="s">
        <v>340</v>
      </c>
      <c r="M29" s="11" t="s">
        <v>392</v>
      </c>
      <c r="N29" s="11" t="s">
        <v>190</v>
      </c>
      <c r="O29" s="11" t="s">
        <v>1376</v>
      </c>
      <c r="P29" s="11" t="s">
        <v>1550</v>
      </c>
      <c r="Q29" s="11" t="s">
        <v>191</v>
      </c>
    </row>
    <row r="30" spans="1:17" ht="165" x14ac:dyDescent="0.25">
      <c r="A30" s="11" t="s">
        <v>77</v>
      </c>
      <c r="B30" s="12">
        <v>2015</v>
      </c>
      <c r="C30" s="11" t="s">
        <v>33</v>
      </c>
      <c r="D30" s="11" t="s">
        <v>192</v>
      </c>
      <c r="E30" s="11" t="s">
        <v>13</v>
      </c>
      <c r="F30" s="11" t="s">
        <v>103</v>
      </c>
      <c r="G30" s="11" t="s">
        <v>193</v>
      </c>
      <c r="H30" s="11" t="s">
        <v>115</v>
      </c>
      <c r="I30" s="11" t="s">
        <v>194</v>
      </c>
      <c r="J30" s="11" t="s">
        <v>340</v>
      </c>
      <c r="K30" s="11" t="s">
        <v>195</v>
      </c>
      <c r="L30" s="11" t="s">
        <v>340</v>
      </c>
      <c r="M30" s="11" t="s">
        <v>392</v>
      </c>
      <c r="N30" s="11" t="s">
        <v>196</v>
      </c>
      <c r="O30" s="11" t="s">
        <v>1377</v>
      </c>
      <c r="P30" s="11" t="s">
        <v>1550</v>
      </c>
      <c r="Q30" s="11" t="s">
        <v>197</v>
      </c>
    </row>
    <row r="31" spans="1:17" ht="210" x14ac:dyDescent="0.25">
      <c r="A31" s="11" t="s">
        <v>77</v>
      </c>
      <c r="B31" s="12">
        <v>2015</v>
      </c>
      <c r="C31" s="11" t="s">
        <v>33</v>
      </c>
      <c r="D31" s="11" t="s">
        <v>198</v>
      </c>
      <c r="E31" s="11" t="s">
        <v>13</v>
      </c>
      <c r="F31" s="11" t="s">
        <v>103</v>
      </c>
      <c r="G31" s="11" t="s">
        <v>199</v>
      </c>
      <c r="H31" s="11" t="s">
        <v>115</v>
      </c>
      <c r="I31" s="11" t="s">
        <v>200</v>
      </c>
      <c r="J31" s="11" t="s">
        <v>340</v>
      </c>
      <c r="K31" s="2" t="s">
        <v>201</v>
      </c>
      <c r="L31" s="11" t="s">
        <v>340</v>
      </c>
      <c r="M31" s="11" t="s">
        <v>392</v>
      </c>
      <c r="N31" s="11" t="s">
        <v>202</v>
      </c>
      <c r="O31" s="11" t="s">
        <v>1377</v>
      </c>
      <c r="P31" s="11" t="s">
        <v>1538</v>
      </c>
      <c r="Q31" s="11" t="s">
        <v>203</v>
      </c>
    </row>
    <row r="32" spans="1:17" ht="240" x14ac:dyDescent="0.25">
      <c r="A32" s="11" t="s">
        <v>204</v>
      </c>
      <c r="B32" s="12">
        <v>2025</v>
      </c>
      <c r="C32" s="11" t="s">
        <v>33</v>
      </c>
      <c r="D32" s="11" t="s">
        <v>205</v>
      </c>
      <c r="E32" s="11" t="s">
        <v>13</v>
      </c>
      <c r="F32" s="11" t="s">
        <v>103</v>
      </c>
      <c r="G32" s="11" t="s">
        <v>206</v>
      </c>
      <c r="H32" s="11" t="s">
        <v>49</v>
      </c>
      <c r="I32" s="11" t="s">
        <v>207</v>
      </c>
      <c r="J32" s="11" t="s">
        <v>340</v>
      </c>
      <c r="K32" s="11" t="s">
        <v>208</v>
      </c>
      <c r="L32" s="11" t="s">
        <v>340</v>
      </c>
      <c r="M32" s="11" t="s">
        <v>392</v>
      </c>
      <c r="N32" s="11" t="s">
        <v>209</v>
      </c>
      <c r="O32" s="11" t="s">
        <v>1376</v>
      </c>
      <c r="P32" s="11" t="s">
        <v>1538</v>
      </c>
      <c r="Q32" s="11" t="s">
        <v>210</v>
      </c>
    </row>
    <row r="33" spans="1:17" ht="255" x14ac:dyDescent="0.25">
      <c r="A33" s="11" t="s">
        <v>211</v>
      </c>
      <c r="B33" s="12">
        <v>2018</v>
      </c>
      <c r="C33" s="11" t="s">
        <v>33</v>
      </c>
      <c r="D33" s="11" t="s">
        <v>212</v>
      </c>
      <c r="E33" s="11" t="s">
        <v>13</v>
      </c>
      <c r="F33" s="11" t="s">
        <v>213</v>
      </c>
      <c r="G33" s="11" t="s">
        <v>214</v>
      </c>
      <c r="H33" s="11" t="s">
        <v>15</v>
      </c>
      <c r="I33" s="11" t="s">
        <v>215</v>
      </c>
      <c r="J33" s="11" t="s">
        <v>340</v>
      </c>
      <c r="K33" s="11" t="s">
        <v>216</v>
      </c>
      <c r="L33" s="11" t="s">
        <v>340</v>
      </c>
      <c r="M33" s="11" t="s">
        <v>392</v>
      </c>
      <c r="N33" s="11" t="s">
        <v>217</v>
      </c>
      <c r="O33" s="11" t="s">
        <v>1377</v>
      </c>
      <c r="P33" s="11" t="s">
        <v>1551</v>
      </c>
      <c r="Q33" s="11" t="s">
        <v>218</v>
      </c>
    </row>
    <row r="34" spans="1:17" ht="285" x14ac:dyDescent="0.25">
      <c r="A34" s="11" t="s">
        <v>219</v>
      </c>
      <c r="B34" s="12">
        <v>2019</v>
      </c>
      <c r="C34" s="11" t="s">
        <v>33</v>
      </c>
      <c r="D34" s="11" t="s">
        <v>220</v>
      </c>
      <c r="E34" s="11" t="s">
        <v>13</v>
      </c>
      <c r="F34" s="11" t="s">
        <v>103</v>
      </c>
      <c r="G34" s="11" t="s">
        <v>221</v>
      </c>
      <c r="H34" s="11" t="s">
        <v>696</v>
      </c>
      <c r="I34" s="2" t="s">
        <v>222</v>
      </c>
      <c r="J34" s="11" t="s">
        <v>340</v>
      </c>
      <c r="K34" s="11" t="s">
        <v>223</v>
      </c>
      <c r="L34" s="11" t="s">
        <v>340</v>
      </c>
      <c r="M34" s="11" t="s">
        <v>392</v>
      </c>
      <c r="N34" s="11" t="s">
        <v>224</v>
      </c>
      <c r="O34" s="11" t="s">
        <v>1376</v>
      </c>
      <c r="P34" s="11" t="s">
        <v>1538</v>
      </c>
      <c r="Q34" s="11" t="s">
        <v>225</v>
      </c>
    </row>
    <row r="35" spans="1:17" ht="240" x14ac:dyDescent="0.25">
      <c r="A35" s="11" t="s">
        <v>227</v>
      </c>
      <c r="B35" s="12">
        <v>2021</v>
      </c>
      <c r="C35" s="11" t="s">
        <v>33</v>
      </c>
      <c r="D35" s="11" t="s">
        <v>229</v>
      </c>
      <c r="E35" s="11" t="s">
        <v>13</v>
      </c>
      <c r="F35" s="11" t="s">
        <v>230</v>
      </c>
      <c r="G35" s="11" t="s">
        <v>228</v>
      </c>
      <c r="H35" s="11" t="s">
        <v>696</v>
      </c>
      <c r="I35" s="11" t="s">
        <v>231</v>
      </c>
      <c r="J35" s="11" t="s">
        <v>340</v>
      </c>
      <c r="K35" s="11" t="s">
        <v>232</v>
      </c>
      <c r="L35" s="11" t="s">
        <v>340</v>
      </c>
      <c r="M35" s="11" t="s">
        <v>392</v>
      </c>
      <c r="N35" s="11" t="s">
        <v>233</v>
      </c>
      <c r="O35" s="11" t="s">
        <v>1376</v>
      </c>
      <c r="P35" s="11" t="s">
        <v>1541</v>
      </c>
      <c r="Q35" s="3" t="s">
        <v>234</v>
      </c>
    </row>
    <row r="36" spans="1:17" ht="210" x14ac:dyDescent="0.25">
      <c r="A36" s="11" t="s">
        <v>235</v>
      </c>
      <c r="B36" s="12">
        <v>2022</v>
      </c>
      <c r="C36" s="11" t="s">
        <v>236</v>
      </c>
      <c r="D36" s="11" t="s">
        <v>241</v>
      </c>
      <c r="E36" s="11" t="s">
        <v>13</v>
      </c>
      <c r="F36" s="11" t="s">
        <v>239</v>
      </c>
      <c r="G36" s="11" t="s">
        <v>237</v>
      </c>
      <c r="H36" s="11" t="s">
        <v>696</v>
      </c>
      <c r="I36" s="11" t="s">
        <v>238</v>
      </c>
      <c r="J36" s="11" t="s">
        <v>340</v>
      </c>
      <c r="K36" s="11" t="s">
        <v>240</v>
      </c>
      <c r="L36" s="11" t="s">
        <v>340</v>
      </c>
      <c r="M36" s="11" t="s">
        <v>392</v>
      </c>
      <c r="N36" s="11" t="s">
        <v>242</v>
      </c>
      <c r="O36" s="11" t="s">
        <v>1376</v>
      </c>
      <c r="P36" s="11" t="s">
        <v>1542</v>
      </c>
      <c r="Q36" s="11" t="s">
        <v>1455</v>
      </c>
    </row>
    <row r="37" spans="1:17" ht="225" x14ac:dyDescent="0.25">
      <c r="A37" s="11" t="s">
        <v>243</v>
      </c>
      <c r="B37" s="12">
        <v>2016</v>
      </c>
      <c r="C37" s="11" t="s">
        <v>33</v>
      </c>
      <c r="D37" s="11" t="s">
        <v>244</v>
      </c>
      <c r="E37" s="11" t="s">
        <v>13</v>
      </c>
      <c r="F37" s="11" t="s">
        <v>103</v>
      </c>
      <c r="G37" s="11" t="s">
        <v>245</v>
      </c>
      <c r="H37" s="11" t="s">
        <v>115</v>
      </c>
      <c r="I37" s="11" t="s">
        <v>116</v>
      </c>
      <c r="J37" s="11" t="s">
        <v>340</v>
      </c>
      <c r="K37" s="11" t="s">
        <v>246</v>
      </c>
      <c r="L37" s="11" t="s">
        <v>340</v>
      </c>
      <c r="M37" s="11" t="s">
        <v>392</v>
      </c>
      <c r="N37" s="11" t="s">
        <v>247</v>
      </c>
      <c r="O37" s="11" t="s">
        <v>1376</v>
      </c>
      <c r="P37" s="11" t="s">
        <v>1538</v>
      </c>
      <c r="Q37" s="11" t="s">
        <v>248</v>
      </c>
    </row>
    <row r="38" spans="1:17" ht="180" x14ac:dyDescent="0.25">
      <c r="A38" s="11" t="s">
        <v>32</v>
      </c>
      <c r="B38" s="12">
        <v>2011</v>
      </c>
      <c r="C38" s="11" t="s">
        <v>33</v>
      </c>
      <c r="D38" s="11" t="s">
        <v>249</v>
      </c>
      <c r="E38" s="11" t="s">
        <v>13</v>
      </c>
      <c r="F38" s="11" t="s">
        <v>340</v>
      </c>
      <c r="G38" s="11" t="s">
        <v>252</v>
      </c>
      <c r="H38" s="11" t="s">
        <v>49</v>
      </c>
      <c r="I38" s="11" t="s">
        <v>251</v>
      </c>
      <c r="J38" s="11" t="s">
        <v>340</v>
      </c>
      <c r="K38" s="11" t="s">
        <v>250</v>
      </c>
      <c r="L38" s="11" t="s">
        <v>340</v>
      </c>
      <c r="M38" s="11" t="s">
        <v>392</v>
      </c>
      <c r="N38" s="11" t="s">
        <v>253</v>
      </c>
      <c r="O38" s="11" t="s">
        <v>1374</v>
      </c>
      <c r="P38" s="11" t="s">
        <v>1552</v>
      </c>
      <c r="Q38" s="11" t="s">
        <v>254</v>
      </c>
    </row>
    <row r="39" spans="1:17" ht="285" x14ac:dyDescent="0.25">
      <c r="A39" s="11" t="s">
        <v>1113</v>
      </c>
      <c r="B39" s="12">
        <v>2023</v>
      </c>
      <c r="C39" s="11" t="s">
        <v>399</v>
      </c>
      <c r="D39" s="11" t="s">
        <v>1115</v>
      </c>
      <c r="E39" s="11" t="s">
        <v>13</v>
      </c>
      <c r="F39" s="11" t="s">
        <v>392</v>
      </c>
      <c r="G39" s="11" t="s">
        <v>1116</v>
      </c>
      <c r="H39" s="11" t="s">
        <v>15</v>
      </c>
      <c r="I39" s="11" t="s">
        <v>14</v>
      </c>
      <c r="J39" s="11" t="s">
        <v>340</v>
      </c>
      <c r="K39" s="11" t="s">
        <v>1117</v>
      </c>
      <c r="L39" s="11" t="s">
        <v>14</v>
      </c>
      <c r="M39" s="11" t="s">
        <v>472</v>
      </c>
      <c r="N39" s="11" t="s">
        <v>1118</v>
      </c>
      <c r="O39" s="11" t="s">
        <v>1376</v>
      </c>
      <c r="P39" s="11" t="s">
        <v>1538</v>
      </c>
      <c r="Q39" s="11" t="s">
        <v>1119</v>
      </c>
    </row>
    <row r="40" spans="1:17" ht="409.5" x14ac:dyDescent="0.25">
      <c r="A40" s="11" t="s">
        <v>255</v>
      </c>
      <c r="B40" s="12">
        <v>2024</v>
      </c>
      <c r="C40" s="11" t="s">
        <v>21</v>
      </c>
      <c r="D40" s="11" t="s">
        <v>1114</v>
      </c>
      <c r="E40" s="11" t="s">
        <v>17</v>
      </c>
      <c r="F40" s="11" t="s">
        <v>14</v>
      </c>
      <c r="G40" s="11" t="s">
        <v>256</v>
      </c>
      <c r="H40" s="11" t="s">
        <v>18</v>
      </c>
      <c r="I40" s="11" t="s">
        <v>14</v>
      </c>
      <c r="J40" s="11" t="s">
        <v>340</v>
      </c>
      <c r="K40" s="11" t="s">
        <v>257</v>
      </c>
      <c r="L40" s="11" t="s">
        <v>340</v>
      </c>
      <c r="M40" s="11" t="s">
        <v>392</v>
      </c>
      <c r="N40" s="11" t="s">
        <v>14</v>
      </c>
      <c r="O40" s="11" t="s">
        <v>1376</v>
      </c>
      <c r="P40" s="11" t="s">
        <v>1553</v>
      </c>
      <c r="Q40" s="11" t="s">
        <v>258</v>
      </c>
    </row>
    <row r="41" spans="1:17" ht="210" x14ac:dyDescent="0.25">
      <c r="A41" s="11" t="s">
        <v>259</v>
      </c>
      <c r="B41" s="12">
        <v>2018</v>
      </c>
      <c r="C41" s="11" t="s">
        <v>21</v>
      </c>
      <c r="D41" s="11" t="s">
        <v>260</v>
      </c>
      <c r="E41" s="11" t="s">
        <v>13</v>
      </c>
      <c r="F41" s="11" t="s">
        <v>14</v>
      </c>
      <c r="G41" s="11" t="s">
        <v>261</v>
      </c>
      <c r="H41" s="11" t="s">
        <v>15</v>
      </c>
      <c r="I41" s="11" t="s">
        <v>14</v>
      </c>
      <c r="J41" s="11" t="s">
        <v>340</v>
      </c>
      <c r="K41" s="11" t="s">
        <v>262</v>
      </c>
      <c r="L41" s="11" t="s">
        <v>340</v>
      </c>
      <c r="M41" s="11" t="s">
        <v>392</v>
      </c>
      <c r="N41" s="11" t="s">
        <v>263</v>
      </c>
      <c r="O41" s="11" t="s">
        <v>1374</v>
      </c>
      <c r="P41" s="11" t="s">
        <v>1552</v>
      </c>
      <c r="Q41" s="11" t="s">
        <v>264</v>
      </c>
    </row>
    <row r="42" spans="1:17" ht="180" x14ac:dyDescent="0.25">
      <c r="A42" s="11" t="s">
        <v>270</v>
      </c>
      <c r="B42" s="12">
        <v>2016</v>
      </c>
      <c r="C42" s="11" t="s">
        <v>21</v>
      </c>
      <c r="D42" s="11" t="s">
        <v>269</v>
      </c>
      <c r="E42" s="11" t="s">
        <v>13</v>
      </c>
      <c r="F42" s="11" t="s">
        <v>14</v>
      </c>
      <c r="G42" s="11" t="s">
        <v>268</v>
      </c>
      <c r="H42" s="11" t="s">
        <v>15</v>
      </c>
      <c r="I42" s="11" t="s">
        <v>14</v>
      </c>
      <c r="J42" s="11" t="s">
        <v>340</v>
      </c>
      <c r="K42" s="11" t="s">
        <v>267</v>
      </c>
      <c r="L42" s="11" t="s">
        <v>340</v>
      </c>
      <c r="M42" s="11" t="s">
        <v>392</v>
      </c>
      <c r="N42" s="11" t="s">
        <v>266</v>
      </c>
      <c r="O42" s="11" t="s">
        <v>1375</v>
      </c>
      <c r="P42" s="11" t="s">
        <v>1540</v>
      </c>
      <c r="Q42" s="11" t="s">
        <v>265</v>
      </c>
    </row>
    <row r="43" spans="1:17" ht="165" x14ac:dyDescent="0.25">
      <c r="A43" s="11" t="s">
        <v>271</v>
      </c>
      <c r="B43" s="12">
        <v>2015</v>
      </c>
      <c r="C43" s="11" t="s">
        <v>280</v>
      </c>
      <c r="D43" s="11" t="s">
        <v>272</v>
      </c>
      <c r="E43" s="11" t="s">
        <v>17</v>
      </c>
      <c r="F43" s="11" t="s">
        <v>14</v>
      </c>
      <c r="G43" s="11" t="s">
        <v>273</v>
      </c>
      <c r="H43" s="11" t="s">
        <v>15</v>
      </c>
      <c r="I43" s="11" t="s">
        <v>274</v>
      </c>
      <c r="J43" s="11" t="s">
        <v>14</v>
      </c>
      <c r="K43" s="11" t="s">
        <v>275</v>
      </c>
      <c r="L43" s="11" t="s">
        <v>14</v>
      </c>
      <c r="M43" s="11" t="s">
        <v>276</v>
      </c>
      <c r="N43" s="11" t="s">
        <v>277</v>
      </c>
      <c r="O43" s="11" t="s">
        <v>1377</v>
      </c>
      <c r="P43" s="11" t="s">
        <v>1541</v>
      </c>
      <c r="Q43" s="11" t="s">
        <v>278</v>
      </c>
    </row>
    <row r="44" spans="1:17" ht="240" x14ac:dyDescent="0.25">
      <c r="A44" s="11" t="s">
        <v>901</v>
      </c>
      <c r="B44" s="12">
        <v>2024</v>
      </c>
      <c r="C44" s="11" t="s">
        <v>902</v>
      </c>
      <c r="D44" s="11" t="s">
        <v>757</v>
      </c>
      <c r="E44" s="11" t="s">
        <v>13</v>
      </c>
      <c r="F44" s="11" t="s">
        <v>903</v>
      </c>
      <c r="G44" s="11" t="s">
        <v>14</v>
      </c>
      <c r="H44" s="11" t="s">
        <v>15</v>
      </c>
      <c r="I44" s="11" t="s">
        <v>904</v>
      </c>
      <c r="J44" s="11" t="s">
        <v>14</v>
      </c>
      <c r="K44" s="11" t="s">
        <v>905</v>
      </c>
      <c r="L44" s="11" t="s">
        <v>2081</v>
      </c>
      <c r="M44" s="11" t="s">
        <v>906</v>
      </c>
      <c r="N44" s="11" t="s">
        <v>907</v>
      </c>
      <c r="O44" s="11" t="s">
        <v>1377</v>
      </c>
      <c r="P44" s="11" t="s">
        <v>1554</v>
      </c>
      <c r="Q44" s="11" t="s">
        <v>908</v>
      </c>
    </row>
    <row r="45" spans="1:17" ht="150" x14ac:dyDescent="0.25">
      <c r="A45" s="11" t="s">
        <v>279</v>
      </c>
      <c r="B45" s="12">
        <v>2018</v>
      </c>
      <c r="C45" s="11" t="s">
        <v>280</v>
      </c>
      <c r="D45" s="11" t="s">
        <v>272</v>
      </c>
      <c r="E45" s="11" t="s">
        <v>17</v>
      </c>
      <c r="F45" s="11" t="s">
        <v>14</v>
      </c>
      <c r="G45" s="11" t="s">
        <v>14</v>
      </c>
      <c r="H45" s="11" t="s">
        <v>15</v>
      </c>
      <c r="I45" s="11" t="s">
        <v>14</v>
      </c>
      <c r="J45" s="11" t="s">
        <v>14</v>
      </c>
      <c r="K45" s="11" t="s">
        <v>281</v>
      </c>
      <c r="L45" s="11" t="s">
        <v>14</v>
      </c>
      <c r="M45" s="11" t="s">
        <v>282</v>
      </c>
      <c r="N45" s="11" t="s">
        <v>283</v>
      </c>
      <c r="O45" s="11" t="s">
        <v>1376</v>
      </c>
      <c r="P45" s="11" t="s">
        <v>1552</v>
      </c>
      <c r="Q45" s="11" t="s">
        <v>284</v>
      </c>
    </row>
    <row r="46" spans="1:17" ht="105" x14ac:dyDescent="0.25">
      <c r="A46" s="11" t="s">
        <v>285</v>
      </c>
      <c r="B46" s="12">
        <v>2018</v>
      </c>
      <c r="C46" s="11" t="s">
        <v>286</v>
      </c>
      <c r="D46" s="11" t="s">
        <v>272</v>
      </c>
      <c r="E46" s="11" t="s">
        <v>17</v>
      </c>
      <c r="F46" s="11" t="s">
        <v>287</v>
      </c>
      <c r="G46" s="11">
        <v>302</v>
      </c>
      <c r="H46" s="11" t="s">
        <v>15</v>
      </c>
      <c r="I46" s="11" t="s">
        <v>288</v>
      </c>
      <c r="J46" s="11" t="s">
        <v>14</v>
      </c>
      <c r="K46" s="11" t="s">
        <v>289</v>
      </c>
      <c r="L46" s="11" t="s">
        <v>14</v>
      </c>
      <c r="M46" s="11" t="s">
        <v>282</v>
      </c>
      <c r="N46" s="11" t="s">
        <v>290</v>
      </c>
      <c r="O46" s="11" t="s">
        <v>1376</v>
      </c>
      <c r="P46" s="11" t="s">
        <v>1552</v>
      </c>
      <c r="Q46" s="11" t="s">
        <v>291</v>
      </c>
    </row>
    <row r="47" spans="1:17" ht="409.5" x14ac:dyDescent="0.25">
      <c r="A47" s="11" t="s">
        <v>292</v>
      </c>
      <c r="B47" s="12">
        <v>2025</v>
      </c>
      <c r="C47" s="11" t="s">
        <v>21</v>
      </c>
      <c r="D47" s="11" t="s">
        <v>293</v>
      </c>
      <c r="E47" s="11" t="s">
        <v>13</v>
      </c>
      <c r="F47" s="11" t="s">
        <v>14</v>
      </c>
      <c r="G47" s="11" t="s">
        <v>294</v>
      </c>
      <c r="H47" s="11" t="s">
        <v>696</v>
      </c>
      <c r="I47" s="11" t="s">
        <v>295</v>
      </c>
      <c r="J47" s="11" t="s">
        <v>14</v>
      </c>
      <c r="K47" s="11" t="s">
        <v>296</v>
      </c>
      <c r="L47" s="11" t="s">
        <v>14</v>
      </c>
      <c r="M47" s="11" t="s">
        <v>14</v>
      </c>
      <c r="N47" s="11" t="s">
        <v>14</v>
      </c>
      <c r="O47" s="11" t="s">
        <v>1376</v>
      </c>
      <c r="P47" s="11" t="s">
        <v>1555</v>
      </c>
      <c r="Q47" s="11" t="s">
        <v>297</v>
      </c>
    </row>
    <row r="48" spans="1:17" ht="255" x14ac:dyDescent="0.25">
      <c r="A48" s="11" t="s">
        <v>298</v>
      </c>
      <c r="B48" s="12">
        <v>2024</v>
      </c>
      <c r="C48" s="11" t="s">
        <v>21</v>
      </c>
      <c r="D48" s="11" t="s">
        <v>305</v>
      </c>
      <c r="E48" s="11" t="s">
        <v>305</v>
      </c>
      <c r="F48" s="11" t="s">
        <v>14</v>
      </c>
      <c r="G48" s="11" t="s">
        <v>299</v>
      </c>
      <c r="H48" s="11" t="s">
        <v>56</v>
      </c>
      <c r="I48" s="11" t="s">
        <v>300</v>
      </c>
      <c r="J48" s="11" t="s">
        <v>14</v>
      </c>
      <c r="K48" s="11" t="s">
        <v>301</v>
      </c>
      <c r="L48" s="11" t="s">
        <v>340</v>
      </c>
      <c r="M48" s="11" t="s">
        <v>392</v>
      </c>
      <c r="N48" s="11" t="s">
        <v>302</v>
      </c>
      <c r="O48" s="11" t="s">
        <v>1376</v>
      </c>
      <c r="P48" s="11" t="s">
        <v>1555</v>
      </c>
      <c r="Q48" s="11" t="s">
        <v>303</v>
      </c>
    </row>
    <row r="49" spans="1:17" ht="120" x14ac:dyDescent="0.25">
      <c r="A49" s="11" t="s">
        <v>304</v>
      </c>
      <c r="B49" s="12">
        <v>2023</v>
      </c>
      <c r="C49" s="11" t="s">
        <v>21</v>
      </c>
      <c r="D49" s="11" t="s">
        <v>305</v>
      </c>
      <c r="E49" s="11" t="s">
        <v>305</v>
      </c>
      <c r="F49" s="11" t="s">
        <v>64</v>
      </c>
      <c r="G49" s="11" t="s">
        <v>306</v>
      </c>
      <c r="H49" s="11" t="s">
        <v>56</v>
      </c>
      <c r="I49" s="11" t="s">
        <v>307</v>
      </c>
      <c r="J49" s="11" t="s">
        <v>14</v>
      </c>
      <c r="K49" s="11" t="s">
        <v>308</v>
      </c>
      <c r="L49" s="11" t="s">
        <v>14</v>
      </c>
      <c r="M49" s="11" t="s">
        <v>14</v>
      </c>
      <c r="N49" s="11" t="s">
        <v>309</v>
      </c>
      <c r="O49" s="11" t="s">
        <v>1376</v>
      </c>
      <c r="P49" s="11" t="s">
        <v>1555</v>
      </c>
      <c r="Q49" s="11" t="s">
        <v>310</v>
      </c>
    </row>
    <row r="50" spans="1:17" ht="90" x14ac:dyDescent="0.25">
      <c r="A50" s="11" t="s">
        <v>311</v>
      </c>
      <c r="B50" s="12">
        <v>2023</v>
      </c>
      <c r="C50" s="11" t="s">
        <v>21</v>
      </c>
      <c r="D50" s="11" t="s">
        <v>305</v>
      </c>
      <c r="E50" s="11" t="s">
        <v>305</v>
      </c>
      <c r="F50" s="11" t="s">
        <v>64</v>
      </c>
      <c r="G50" s="11" t="s">
        <v>312</v>
      </c>
      <c r="H50" s="11" t="s">
        <v>696</v>
      </c>
      <c r="I50" s="11" t="s">
        <v>313</v>
      </c>
      <c r="J50" s="11" t="s">
        <v>14</v>
      </c>
      <c r="K50" s="11" t="s">
        <v>314</v>
      </c>
      <c r="L50" s="11" t="s">
        <v>14</v>
      </c>
      <c r="M50" s="11" t="s">
        <v>14</v>
      </c>
      <c r="N50" s="11" t="s">
        <v>315</v>
      </c>
      <c r="O50" s="11" t="s">
        <v>1376</v>
      </c>
      <c r="P50" s="11" t="s">
        <v>1538</v>
      </c>
      <c r="Q50" s="11" t="s">
        <v>316</v>
      </c>
    </row>
    <row r="51" spans="1:17" ht="105" x14ac:dyDescent="0.25">
      <c r="A51" s="11" t="s">
        <v>317</v>
      </c>
      <c r="B51" s="12">
        <v>2022</v>
      </c>
      <c r="C51" s="11" t="s">
        <v>21</v>
      </c>
      <c r="D51" s="11" t="s">
        <v>305</v>
      </c>
      <c r="E51" s="11" t="s">
        <v>305</v>
      </c>
      <c r="F51" s="11" t="s">
        <v>340</v>
      </c>
      <c r="G51" s="11" t="s">
        <v>318</v>
      </c>
      <c r="H51" s="11" t="s">
        <v>56</v>
      </c>
      <c r="I51" s="11" t="s">
        <v>300</v>
      </c>
      <c r="J51" s="11" t="s">
        <v>14</v>
      </c>
      <c r="K51" s="11" t="s">
        <v>319</v>
      </c>
      <c r="L51" s="11" t="s">
        <v>14</v>
      </c>
      <c r="M51" s="11" t="s">
        <v>14</v>
      </c>
      <c r="N51" s="11" t="s">
        <v>305</v>
      </c>
      <c r="O51" s="11" t="s">
        <v>1376</v>
      </c>
      <c r="P51" s="11" t="s">
        <v>1542</v>
      </c>
      <c r="Q51" s="11" t="s">
        <v>320</v>
      </c>
    </row>
    <row r="52" spans="1:17" ht="90" x14ac:dyDescent="0.25">
      <c r="A52" s="11" t="s">
        <v>321</v>
      </c>
      <c r="B52" s="12">
        <v>2022</v>
      </c>
      <c r="C52" s="11" t="s">
        <v>21</v>
      </c>
      <c r="D52" s="11" t="s">
        <v>305</v>
      </c>
      <c r="E52" s="11" t="s">
        <v>305</v>
      </c>
      <c r="F52" s="11" t="s">
        <v>103</v>
      </c>
      <c r="G52" s="11" t="s">
        <v>322</v>
      </c>
      <c r="H52" s="11" t="s">
        <v>696</v>
      </c>
      <c r="I52" s="11" t="s">
        <v>323</v>
      </c>
      <c r="J52" s="11" t="s">
        <v>14</v>
      </c>
      <c r="K52" s="11" t="s">
        <v>324</v>
      </c>
      <c r="L52" s="11" t="s">
        <v>14</v>
      </c>
      <c r="M52" s="11" t="s">
        <v>14</v>
      </c>
      <c r="N52" s="11" t="s">
        <v>325</v>
      </c>
      <c r="O52" s="11" t="s">
        <v>1376</v>
      </c>
      <c r="P52" s="11" t="s">
        <v>1538</v>
      </c>
      <c r="Q52" s="11" t="s">
        <v>326</v>
      </c>
    </row>
    <row r="53" spans="1:17" ht="270" x14ac:dyDescent="0.25">
      <c r="A53" s="11" t="s">
        <v>327</v>
      </c>
      <c r="B53" s="12">
        <v>2022</v>
      </c>
      <c r="C53" s="11" t="s">
        <v>21</v>
      </c>
      <c r="D53" s="11" t="s">
        <v>328</v>
      </c>
      <c r="E53" s="11" t="s">
        <v>13</v>
      </c>
      <c r="F53" s="11" t="s">
        <v>64</v>
      </c>
      <c r="G53" s="11" t="s">
        <v>329</v>
      </c>
      <c r="H53" s="11" t="s">
        <v>56</v>
      </c>
      <c r="I53" s="11" t="s">
        <v>330</v>
      </c>
      <c r="J53" s="11" t="s">
        <v>14</v>
      </c>
      <c r="K53" s="11" t="s">
        <v>331</v>
      </c>
      <c r="L53" s="11" t="s">
        <v>14</v>
      </c>
      <c r="M53" s="11" t="s">
        <v>14</v>
      </c>
      <c r="N53" s="11" t="s">
        <v>332</v>
      </c>
      <c r="O53" s="11" t="s">
        <v>1376</v>
      </c>
      <c r="P53" s="11" t="s">
        <v>1556</v>
      </c>
      <c r="Q53" s="11" t="s">
        <v>1514</v>
      </c>
    </row>
    <row r="54" spans="1:17" ht="210" x14ac:dyDescent="0.25">
      <c r="A54" s="11" t="s">
        <v>333</v>
      </c>
      <c r="B54" s="12">
        <v>2021</v>
      </c>
      <c r="C54" s="11" t="s">
        <v>21</v>
      </c>
      <c r="D54" s="11" t="s">
        <v>334</v>
      </c>
      <c r="E54" s="11" t="s">
        <v>13</v>
      </c>
      <c r="F54" s="11" t="s">
        <v>64</v>
      </c>
      <c r="G54" s="11" t="s">
        <v>335</v>
      </c>
      <c r="H54" s="11" t="s">
        <v>56</v>
      </c>
      <c r="I54" s="11" t="s">
        <v>336</v>
      </c>
      <c r="J54" s="11" t="s">
        <v>14</v>
      </c>
      <c r="K54" s="11" t="s">
        <v>337</v>
      </c>
      <c r="L54" s="11" t="s">
        <v>14</v>
      </c>
      <c r="M54" s="11" t="s">
        <v>14</v>
      </c>
      <c r="N54" s="11" t="s">
        <v>338</v>
      </c>
      <c r="O54" s="11" t="s">
        <v>1376</v>
      </c>
      <c r="P54" s="11" t="s">
        <v>1538</v>
      </c>
      <c r="Q54" s="11" t="s">
        <v>339</v>
      </c>
    </row>
    <row r="55" spans="1:17" ht="255" x14ac:dyDescent="0.25">
      <c r="A55" s="9" t="s">
        <v>341</v>
      </c>
      <c r="B55" s="12">
        <v>2017</v>
      </c>
      <c r="C55" s="11" t="s">
        <v>342</v>
      </c>
      <c r="D55" s="11" t="s">
        <v>343</v>
      </c>
      <c r="E55" s="11" t="s">
        <v>22</v>
      </c>
      <c r="F55" s="11" t="s">
        <v>392</v>
      </c>
      <c r="G55" s="11" t="s">
        <v>344</v>
      </c>
      <c r="H55" s="11" t="s">
        <v>56</v>
      </c>
      <c r="I55" s="11" t="s">
        <v>345</v>
      </c>
      <c r="J55" s="11" t="s">
        <v>340</v>
      </c>
      <c r="K55" s="11" t="s">
        <v>346</v>
      </c>
      <c r="L55" s="11" t="s">
        <v>14</v>
      </c>
      <c r="M55" s="11" t="s">
        <v>14</v>
      </c>
      <c r="N55" s="11" t="s">
        <v>347</v>
      </c>
      <c r="O55" s="11" t="s">
        <v>1376</v>
      </c>
      <c r="P55" s="11" t="s">
        <v>1553</v>
      </c>
      <c r="Q55" s="11" t="s">
        <v>348</v>
      </c>
    </row>
    <row r="56" spans="1:17" ht="405" x14ac:dyDescent="0.25">
      <c r="A56" s="11" t="s">
        <v>349</v>
      </c>
      <c r="B56" s="12">
        <v>2018</v>
      </c>
      <c r="C56" s="11" t="s">
        <v>21</v>
      </c>
      <c r="D56" s="11" t="s">
        <v>350</v>
      </c>
      <c r="E56" s="11" t="s">
        <v>351</v>
      </c>
      <c r="F56" s="11" t="s">
        <v>392</v>
      </c>
      <c r="G56" s="11" t="s">
        <v>352</v>
      </c>
      <c r="H56" s="11" t="s">
        <v>15</v>
      </c>
      <c r="I56" s="11" t="s">
        <v>353</v>
      </c>
      <c r="J56" s="11" t="s">
        <v>340</v>
      </c>
      <c r="K56" s="11" t="s">
        <v>354</v>
      </c>
      <c r="L56" s="11" t="s">
        <v>14</v>
      </c>
      <c r="M56" s="11" t="s">
        <v>14</v>
      </c>
      <c r="N56" s="11" t="s">
        <v>355</v>
      </c>
      <c r="O56" s="11" t="s">
        <v>1377</v>
      </c>
      <c r="P56" s="11" t="s">
        <v>1557</v>
      </c>
      <c r="Q56" s="11" t="s">
        <v>2053</v>
      </c>
    </row>
    <row r="57" spans="1:17" ht="90" x14ac:dyDescent="0.25">
      <c r="A57" s="11" t="s">
        <v>356</v>
      </c>
      <c r="B57" s="12">
        <v>2012</v>
      </c>
      <c r="C57" s="11" t="s">
        <v>2058</v>
      </c>
      <c r="D57" s="11" t="s">
        <v>272</v>
      </c>
      <c r="E57" s="11" t="s">
        <v>17</v>
      </c>
      <c r="F57" s="11" t="s">
        <v>357</v>
      </c>
      <c r="G57" s="11" t="s">
        <v>14</v>
      </c>
      <c r="H57" s="11" t="s">
        <v>15</v>
      </c>
      <c r="I57" s="11" t="s">
        <v>14</v>
      </c>
      <c r="J57" s="11" t="s">
        <v>340</v>
      </c>
      <c r="K57" s="11" t="s">
        <v>14</v>
      </c>
      <c r="L57" s="11" t="s">
        <v>14</v>
      </c>
      <c r="M57" s="11" t="s">
        <v>14</v>
      </c>
      <c r="N57" s="11" t="s">
        <v>358</v>
      </c>
      <c r="O57" s="11" t="s">
        <v>1377</v>
      </c>
      <c r="P57" s="11" t="s">
        <v>1553</v>
      </c>
      <c r="Q57" s="11" t="s">
        <v>359</v>
      </c>
    </row>
    <row r="58" spans="1:17" ht="75" x14ac:dyDescent="0.25">
      <c r="A58" s="11" t="s">
        <v>356</v>
      </c>
      <c r="B58" s="12">
        <v>2015</v>
      </c>
      <c r="C58" s="11" t="s">
        <v>360</v>
      </c>
      <c r="D58" s="11" t="s">
        <v>272</v>
      </c>
      <c r="E58" s="11" t="s">
        <v>17</v>
      </c>
      <c r="F58" s="11" t="s">
        <v>361</v>
      </c>
      <c r="G58" s="11" t="s">
        <v>14</v>
      </c>
      <c r="H58" s="11" t="s">
        <v>15</v>
      </c>
      <c r="I58" s="11" t="s">
        <v>14</v>
      </c>
      <c r="J58" s="11" t="s">
        <v>340</v>
      </c>
      <c r="K58" s="11" t="s">
        <v>14</v>
      </c>
      <c r="L58" s="11" t="s">
        <v>14</v>
      </c>
      <c r="M58" s="11" t="s">
        <v>14</v>
      </c>
      <c r="N58" s="11" t="s">
        <v>362</v>
      </c>
      <c r="O58" s="11" t="s">
        <v>1377</v>
      </c>
      <c r="P58" s="11" t="s">
        <v>1553</v>
      </c>
      <c r="Q58" s="11" t="s">
        <v>363</v>
      </c>
    </row>
    <row r="59" spans="1:17" ht="300" x14ac:dyDescent="0.25">
      <c r="A59" s="11" t="s">
        <v>369</v>
      </c>
      <c r="B59" s="12">
        <v>2024</v>
      </c>
      <c r="C59" s="11" t="s">
        <v>370</v>
      </c>
      <c r="D59" s="11" t="s">
        <v>12</v>
      </c>
      <c r="E59" s="11" t="s">
        <v>2064</v>
      </c>
      <c r="F59" s="11" t="s">
        <v>371</v>
      </c>
      <c r="G59" s="11" t="s">
        <v>378</v>
      </c>
      <c r="H59" s="11" t="s">
        <v>15</v>
      </c>
      <c r="I59" s="11" t="s">
        <v>14</v>
      </c>
      <c r="J59" s="11" t="s">
        <v>340</v>
      </c>
      <c r="K59" s="11" t="s">
        <v>372</v>
      </c>
      <c r="L59" s="11" t="s">
        <v>14</v>
      </c>
      <c r="M59" s="11" t="s">
        <v>14</v>
      </c>
      <c r="N59" s="11" t="s">
        <v>14</v>
      </c>
      <c r="O59" s="11" t="s">
        <v>1377</v>
      </c>
      <c r="P59" s="11" t="s">
        <v>1542</v>
      </c>
      <c r="Q59" s="11" t="s">
        <v>373</v>
      </c>
    </row>
    <row r="60" spans="1:17" ht="409.5" x14ac:dyDescent="0.25">
      <c r="A60" s="11" t="s">
        <v>374</v>
      </c>
      <c r="B60" s="12">
        <v>2025</v>
      </c>
      <c r="C60" s="11" t="s">
        <v>375</v>
      </c>
      <c r="D60" s="11" t="s">
        <v>12</v>
      </c>
      <c r="E60" s="11" t="s">
        <v>305</v>
      </c>
      <c r="F60" s="11" t="s">
        <v>376</v>
      </c>
      <c r="G60" s="11" t="s">
        <v>377</v>
      </c>
      <c r="H60" s="11" t="s">
        <v>15</v>
      </c>
      <c r="I60" s="11" t="s">
        <v>14</v>
      </c>
      <c r="J60" s="11" t="s">
        <v>340</v>
      </c>
      <c r="K60" s="11" t="s">
        <v>379</v>
      </c>
      <c r="L60" s="11" t="s">
        <v>14</v>
      </c>
      <c r="M60" s="11" t="s">
        <v>14</v>
      </c>
      <c r="N60" s="11" t="s">
        <v>14</v>
      </c>
      <c r="O60" s="11" t="s">
        <v>1376</v>
      </c>
      <c r="P60" s="11" t="s">
        <v>1542</v>
      </c>
      <c r="Q60" s="11" t="s">
        <v>380</v>
      </c>
    </row>
    <row r="61" spans="1:17" ht="270" x14ac:dyDescent="0.25">
      <c r="A61" s="11" t="s">
        <v>381</v>
      </c>
      <c r="B61" s="12">
        <v>2022</v>
      </c>
      <c r="C61" s="11" t="s">
        <v>382</v>
      </c>
      <c r="D61" s="11" t="s">
        <v>386</v>
      </c>
      <c r="E61" s="11" t="s">
        <v>17</v>
      </c>
      <c r="F61" s="11" t="s">
        <v>14</v>
      </c>
      <c r="G61" s="11" t="s">
        <v>387</v>
      </c>
      <c r="H61" s="11" t="s">
        <v>15</v>
      </c>
      <c r="I61" s="11" t="s">
        <v>384</v>
      </c>
      <c r="J61" s="11" t="s">
        <v>340</v>
      </c>
      <c r="K61" s="11" t="s">
        <v>383</v>
      </c>
      <c r="L61" s="11" t="s">
        <v>14</v>
      </c>
      <c r="M61" s="11" t="s">
        <v>14</v>
      </c>
      <c r="N61" s="11" t="s">
        <v>385</v>
      </c>
      <c r="O61" s="11" t="s">
        <v>1375</v>
      </c>
      <c r="P61" s="11" t="s">
        <v>1541</v>
      </c>
      <c r="Q61" s="11" t="s">
        <v>388</v>
      </c>
    </row>
    <row r="62" spans="1:17" ht="90" x14ac:dyDescent="0.25">
      <c r="A62" s="11" t="s">
        <v>389</v>
      </c>
      <c r="B62" s="12">
        <v>2023</v>
      </c>
      <c r="C62" s="11" t="s">
        <v>390</v>
      </c>
      <c r="D62" s="11" t="s">
        <v>391</v>
      </c>
      <c r="E62" s="11" t="s">
        <v>13</v>
      </c>
      <c r="F62" s="11" t="s">
        <v>394</v>
      </c>
      <c r="G62" s="11" t="s">
        <v>14</v>
      </c>
      <c r="H62" s="11" t="s">
        <v>392</v>
      </c>
      <c r="I62" s="11" t="s">
        <v>393</v>
      </c>
      <c r="J62" s="11" t="s">
        <v>340</v>
      </c>
      <c r="K62" s="11" t="s">
        <v>394</v>
      </c>
      <c r="L62" s="11" t="s">
        <v>395</v>
      </c>
      <c r="M62" s="11" t="s">
        <v>395</v>
      </c>
      <c r="N62" s="11" t="s">
        <v>396</v>
      </c>
      <c r="O62" s="11" t="s">
        <v>1375</v>
      </c>
      <c r="Q62" s="11" t="s">
        <v>397</v>
      </c>
    </row>
    <row r="63" spans="1:17" ht="195" x14ac:dyDescent="0.25">
      <c r="A63" s="11" t="s">
        <v>398</v>
      </c>
      <c r="B63" s="12">
        <v>2023</v>
      </c>
      <c r="C63" s="11" t="s">
        <v>399</v>
      </c>
      <c r="D63" s="11" t="s">
        <v>400</v>
      </c>
      <c r="E63" s="11" t="s">
        <v>13</v>
      </c>
      <c r="F63" s="11" t="s">
        <v>394</v>
      </c>
      <c r="G63" s="11" t="s">
        <v>401</v>
      </c>
      <c r="H63" s="11" t="s">
        <v>392</v>
      </c>
      <c r="I63" s="11" t="s">
        <v>402</v>
      </c>
      <c r="J63" s="11" t="s">
        <v>340</v>
      </c>
      <c r="K63" s="11" t="s">
        <v>394</v>
      </c>
      <c r="L63" s="11" t="s">
        <v>395</v>
      </c>
      <c r="M63" s="11" t="s">
        <v>395</v>
      </c>
      <c r="N63" s="11" t="s">
        <v>403</v>
      </c>
      <c r="O63" s="11" t="s">
        <v>1376</v>
      </c>
      <c r="P63" s="11" t="s">
        <v>1442</v>
      </c>
      <c r="Q63" s="11" t="s">
        <v>404</v>
      </c>
    </row>
    <row r="64" spans="1:17" ht="120" x14ac:dyDescent="0.25">
      <c r="A64" s="11" t="s">
        <v>405</v>
      </c>
      <c r="B64" s="12">
        <v>2018</v>
      </c>
      <c r="C64" s="11" t="s">
        <v>390</v>
      </c>
      <c r="D64" s="11" t="s">
        <v>406</v>
      </c>
      <c r="E64" s="11" t="s">
        <v>13</v>
      </c>
      <c r="F64" s="11" t="s">
        <v>407</v>
      </c>
      <c r="G64" s="11" t="s">
        <v>408</v>
      </c>
      <c r="H64" s="11" t="s">
        <v>392</v>
      </c>
      <c r="I64" s="11" t="s">
        <v>409</v>
      </c>
      <c r="J64" s="11" t="s">
        <v>340</v>
      </c>
      <c r="K64" s="11" t="s">
        <v>394</v>
      </c>
      <c r="L64" s="11" t="s">
        <v>340</v>
      </c>
      <c r="M64" s="11" t="s">
        <v>410</v>
      </c>
      <c r="N64" s="11" t="s">
        <v>411</v>
      </c>
      <c r="O64" s="11" t="s">
        <v>1376</v>
      </c>
      <c r="P64" s="11" t="s">
        <v>1443</v>
      </c>
      <c r="Q64" s="11" t="s">
        <v>412</v>
      </c>
    </row>
    <row r="65" spans="1:17" ht="150" x14ac:dyDescent="0.25">
      <c r="A65" s="11" t="s">
        <v>413</v>
      </c>
      <c r="B65" s="12">
        <v>2018</v>
      </c>
      <c r="C65" s="11" t="s">
        <v>399</v>
      </c>
      <c r="D65" s="11" t="s">
        <v>414</v>
      </c>
      <c r="E65" s="11" t="s">
        <v>13</v>
      </c>
      <c r="F65" s="11" t="s">
        <v>415</v>
      </c>
      <c r="G65" s="11" t="s">
        <v>416</v>
      </c>
      <c r="H65" s="11" t="s">
        <v>392</v>
      </c>
      <c r="I65" s="11" t="s">
        <v>417</v>
      </c>
      <c r="J65" s="11" t="s">
        <v>340</v>
      </c>
      <c r="K65" s="11" t="s">
        <v>418</v>
      </c>
      <c r="L65" s="11" t="s">
        <v>340</v>
      </c>
      <c r="M65" s="11" t="s">
        <v>340</v>
      </c>
      <c r="N65" s="11" t="s">
        <v>419</v>
      </c>
      <c r="O65" s="11" t="s">
        <v>1376</v>
      </c>
      <c r="P65" s="11" t="s">
        <v>1442</v>
      </c>
      <c r="Q65" s="11" t="s">
        <v>420</v>
      </c>
    </row>
    <row r="66" spans="1:17" ht="135" x14ac:dyDescent="0.25">
      <c r="A66" s="11" t="s">
        <v>421</v>
      </c>
      <c r="B66" s="12">
        <v>2017</v>
      </c>
      <c r="C66" s="11" t="s">
        <v>422</v>
      </c>
      <c r="D66" s="11" t="s">
        <v>423</v>
      </c>
      <c r="E66" s="11" t="s">
        <v>17</v>
      </c>
      <c r="F66" s="11" t="s">
        <v>424</v>
      </c>
      <c r="G66" s="11" t="s">
        <v>425</v>
      </c>
      <c r="H66" s="11" t="s">
        <v>392</v>
      </c>
      <c r="I66" s="11" t="s">
        <v>417</v>
      </c>
      <c r="J66" s="11" t="s">
        <v>340</v>
      </c>
      <c r="K66" s="11" t="s">
        <v>394</v>
      </c>
      <c r="L66" s="11" t="s">
        <v>340</v>
      </c>
      <c r="M66" s="11" t="s">
        <v>340</v>
      </c>
      <c r="N66" s="11" t="s">
        <v>426</v>
      </c>
      <c r="O66" s="11" t="s">
        <v>1376</v>
      </c>
      <c r="P66" s="11" t="s">
        <v>1442</v>
      </c>
      <c r="Q66" s="11" t="s">
        <v>427</v>
      </c>
    </row>
    <row r="67" spans="1:17" ht="120" x14ac:dyDescent="0.25">
      <c r="A67" s="11" t="s">
        <v>443</v>
      </c>
      <c r="B67" s="12">
        <v>2014</v>
      </c>
      <c r="C67" s="11" t="s">
        <v>444</v>
      </c>
      <c r="D67" s="11" t="s">
        <v>272</v>
      </c>
      <c r="E67" s="11" t="s">
        <v>17</v>
      </c>
      <c r="F67" s="11" t="s">
        <v>14</v>
      </c>
      <c r="G67" s="13" t="s">
        <v>14</v>
      </c>
      <c r="H67" s="11" t="s">
        <v>15</v>
      </c>
      <c r="I67" s="11" t="s">
        <v>450</v>
      </c>
      <c r="J67" s="11" t="s">
        <v>340</v>
      </c>
      <c r="K67" s="11" t="s">
        <v>445</v>
      </c>
      <c r="L67" s="11" t="s">
        <v>14</v>
      </c>
      <c r="M67" s="11" t="s">
        <v>446</v>
      </c>
      <c r="N67" s="11" t="s">
        <v>451</v>
      </c>
      <c r="O67" s="11" t="s">
        <v>1377</v>
      </c>
      <c r="P67" s="11" t="s">
        <v>1543</v>
      </c>
      <c r="Q67" s="11" t="s">
        <v>452</v>
      </c>
    </row>
    <row r="68" spans="1:17" ht="105" x14ac:dyDescent="0.25">
      <c r="A68" s="11" t="s">
        <v>443</v>
      </c>
      <c r="B68" s="12">
        <v>2015</v>
      </c>
      <c r="C68" s="11" t="s">
        <v>444</v>
      </c>
      <c r="D68" s="11" t="s">
        <v>272</v>
      </c>
      <c r="E68" s="11" t="s">
        <v>17</v>
      </c>
      <c r="F68" s="11" t="s">
        <v>14</v>
      </c>
      <c r="G68" s="11" t="s">
        <v>14</v>
      </c>
      <c r="H68" s="11" t="s">
        <v>15</v>
      </c>
      <c r="I68" s="11" t="s">
        <v>449</v>
      </c>
      <c r="J68" s="11" t="s">
        <v>340</v>
      </c>
      <c r="K68" s="11" t="s">
        <v>445</v>
      </c>
      <c r="L68" s="11" t="s">
        <v>14</v>
      </c>
      <c r="M68" s="11" t="s">
        <v>446</v>
      </c>
      <c r="N68" s="11" t="s">
        <v>447</v>
      </c>
      <c r="O68" s="11" t="s">
        <v>1377</v>
      </c>
      <c r="P68" s="11" t="s">
        <v>1543</v>
      </c>
      <c r="Q68" s="11" t="s">
        <v>448</v>
      </c>
    </row>
    <row r="69" spans="1:17" ht="225" x14ac:dyDescent="0.25">
      <c r="A69" s="11" t="s">
        <v>457</v>
      </c>
      <c r="B69" s="12">
        <v>2017</v>
      </c>
      <c r="C69" s="11" t="s">
        <v>390</v>
      </c>
      <c r="D69" s="11" t="s">
        <v>459</v>
      </c>
      <c r="E69" s="11" t="s">
        <v>17</v>
      </c>
      <c r="F69" s="11" t="s">
        <v>14</v>
      </c>
      <c r="G69" s="11" t="s">
        <v>458</v>
      </c>
      <c r="H69" s="11" t="s">
        <v>15</v>
      </c>
      <c r="I69" s="11" t="s">
        <v>460</v>
      </c>
      <c r="J69" s="11" t="s">
        <v>340</v>
      </c>
      <c r="K69" s="11" t="s">
        <v>461</v>
      </c>
      <c r="L69" s="11" t="s">
        <v>14</v>
      </c>
      <c r="M69" s="11" t="s">
        <v>14</v>
      </c>
      <c r="N69" s="11" t="s">
        <v>462</v>
      </c>
      <c r="O69" s="11" t="s">
        <v>1377</v>
      </c>
      <c r="P69" s="11" t="s">
        <v>1544</v>
      </c>
      <c r="Q69" s="11" t="s">
        <v>463</v>
      </c>
    </row>
    <row r="70" spans="1:17" ht="360" x14ac:dyDescent="0.25">
      <c r="A70" s="11" t="s">
        <v>464</v>
      </c>
      <c r="B70" s="12">
        <v>2015</v>
      </c>
      <c r="C70" s="11" t="s">
        <v>465</v>
      </c>
      <c r="D70" s="11" t="s">
        <v>272</v>
      </c>
      <c r="E70" s="11" t="s">
        <v>17</v>
      </c>
      <c r="F70" s="11" t="s">
        <v>466</v>
      </c>
      <c r="G70" s="11" t="s">
        <v>467</v>
      </c>
      <c r="H70" s="11" t="s">
        <v>15</v>
      </c>
      <c r="I70" s="11" t="s">
        <v>468</v>
      </c>
      <c r="J70" s="11" t="s">
        <v>340</v>
      </c>
      <c r="K70" s="11" t="s">
        <v>14</v>
      </c>
      <c r="L70" s="11" t="s">
        <v>14</v>
      </c>
      <c r="M70" s="11" t="s">
        <v>14</v>
      </c>
      <c r="N70" s="11" t="s">
        <v>477</v>
      </c>
      <c r="O70" s="11" t="s">
        <v>1377</v>
      </c>
      <c r="P70" s="11" t="s">
        <v>1543</v>
      </c>
      <c r="Q70" s="11" t="s">
        <v>469</v>
      </c>
    </row>
    <row r="71" spans="1:17" ht="180" x14ac:dyDescent="0.25">
      <c r="A71" s="11" t="s">
        <v>470</v>
      </c>
      <c r="B71" s="12">
        <v>2023</v>
      </c>
      <c r="C71" s="11" t="s">
        <v>390</v>
      </c>
      <c r="D71" s="11" t="s">
        <v>471</v>
      </c>
      <c r="E71" s="11" t="s">
        <v>13</v>
      </c>
      <c r="F71" s="11" t="s">
        <v>472</v>
      </c>
      <c r="G71" s="11" t="s">
        <v>473</v>
      </c>
      <c r="H71" s="11" t="s">
        <v>15</v>
      </c>
      <c r="I71" s="11" t="s">
        <v>472</v>
      </c>
      <c r="J71" s="11" t="s">
        <v>340</v>
      </c>
      <c r="K71" s="11" t="s">
        <v>474</v>
      </c>
      <c r="L71" s="11" t="s">
        <v>14</v>
      </c>
      <c r="M71" s="11" t="s">
        <v>14</v>
      </c>
      <c r="N71" s="11" t="s">
        <v>475</v>
      </c>
      <c r="O71" s="11" t="s">
        <v>1377</v>
      </c>
      <c r="P71" s="11" t="s">
        <v>1540</v>
      </c>
      <c r="Q71" s="11" t="s">
        <v>476</v>
      </c>
    </row>
    <row r="72" spans="1:17" ht="135" x14ac:dyDescent="0.25">
      <c r="A72" s="11" t="s">
        <v>1367</v>
      </c>
      <c r="B72" s="12">
        <v>2025</v>
      </c>
      <c r="C72" s="11" t="s">
        <v>286</v>
      </c>
      <c r="D72" s="11" t="s">
        <v>1368</v>
      </c>
      <c r="E72" s="11" t="s">
        <v>13</v>
      </c>
      <c r="F72" s="11" t="s">
        <v>14</v>
      </c>
      <c r="G72" s="13">
        <v>5360</v>
      </c>
      <c r="H72" s="11" t="s">
        <v>15</v>
      </c>
      <c r="I72" s="11" t="s">
        <v>1369</v>
      </c>
      <c r="J72" s="11" t="s">
        <v>340</v>
      </c>
      <c r="K72" s="11" t="s">
        <v>1370</v>
      </c>
      <c r="L72" s="11" t="s">
        <v>14</v>
      </c>
      <c r="M72" s="11" t="s">
        <v>1371</v>
      </c>
      <c r="N72" s="11" t="s">
        <v>1372</v>
      </c>
      <c r="O72" s="11" t="s">
        <v>1377</v>
      </c>
      <c r="P72" s="11" t="s">
        <v>1558</v>
      </c>
      <c r="Q72" s="11" t="s">
        <v>1373</v>
      </c>
    </row>
    <row r="73" spans="1:17" ht="360" x14ac:dyDescent="0.25">
      <c r="A73" s="11" t="s">
        <v>478</v>
      </c>
      <c r="B73" s="12">
        <v>2021</v>
      </c>
      <c r="C73" s="11" t="s">
        <v>479</v>
      </c>
      <c r="D73" s="11" t="s">
        <v>2062</v>
      </c>
      <c r="E73" s="11" t="s">
        <v>17</v>
      </c>
      <c r="F73" s="11" t="s">
        <v>347</v>
      </c>
      <c r="G73" s="11" t="s">
        <v>480</v>
      </c>
      <c r="H73" s="11" t="s">
        <v>15</v>
      </c>
      <c r="I73" s="11" t="s">
        <v>347</v>
      </c>
      <c r="J73" s="11" t="s">
        <v>340</v>
      </c>
      <c r="K73" s="11" t="s">
        <v>481</v>
      </c>
      <c r="L73" s="11" t="s">
        <v>14</v>
      </c>
      <c r="M73" s="11" t="s">
        <v>347</v>
      </c>
      <c r="N73" s="11" t="s">
        <v>482</v>
      </c>
      <c r="O73" s="11" t="s">
        <v>1377</v>
      </c>
      <c r="P73" s="11" t="s">
        <v>1554</v>
      </c>
      <c r="Q73" s="11" t="s">
        <v>483</v>
      </c>
    </row>
    <row r="74" spans="1:17" ht="360" x14ac:dyDescent="0.25">
      <c r="A74" s="11" t="s">
        <v>484</v>
      </c>
      <c r="B74" s="12">
        <v>2018</v>
      </c>
      <c r="C74" s="11" t="s">
        <v>33</v>
      </c>
      <c r="D74" s="11" t="s">
        <v>485</v>
      </c>
      <c r="E74" s="11" t="s">
        <v>13</v>
      </c>
      <c r="F74" s="11" t="s">
        <v>103</v>
      </c>
      <c r="G74" s="11" t="s">
        <v>486</v>
      </c>
      <c r="H74" s="11" t="s">
        <v>487</v>
      </c>
      <c r="I74" s="11" t="s">
        <v>488</v>
      </c>
      <c r="J74" s="11" t="s">
        <v>340</v>
      </c>
      <c r="K74" s="11" t="s">
        <v>489</v>
      </c>
      <c r="L74" s="11" t="s">
        <v>14</v>
      </c>
      <c r="M74" s="11" t="s">
        <v>14</v>
      </c>
      <c r="N74" s="11" t="s">
        <v>490</v>
      </c>
      <c r="O74" s="11" t="s">
        <v>1377</v>
      </c>
      <c r="P74" s="11" t="s">
        <v>1559</v>
      </c>
      <c r="Q74" s="11" t="s">
        <v>491</v>
      </c>
    </row>
    <row r="75" spans="1:17" ht="225" x14ac:dyDescent="0.25">
      <c r="A75" s="11" t="s">
        <v>492</v>
      </c>
      <c r="B75" s="12">
        <v>2016</v>
      </c>
      <c r="C75" s="11" t="s">
        <v>33</v>
      </c>
      <c r="D75" s="11" t="s">
        <v>493</v>
      </c>
      <c r="E75" s="11" t="s">
        <v>13</v>
      </c>
      <c r="F75" s="11" t="s">
        <v>64</v>
      </c>
      <c r="G75" s="11" t="s">
        <v>494</v>
      </c>
      <c r="H75" s="11" t="s">
        <v>115</v>
      </c>
      <c r="I75" s="11" t="s">
        <v>116</v>
      </c>
      <c r="J75" s="11" t="s">
        <v>340</v>
      </c>
      <c r="K75" s="11" t="s">
        <v>495</v>
      </c>
      <c r="L75" s="11" t="s">
        <v>14</v>
      </c>
      <c r="M75" s="11" t="s">
        <v>14</v>
      </c>
      <c r="N75" s="11" t="s">
        <v>496</v>
      </c>
      <c r="O75" s="11" t="s">
        <v>1377</v>
      </c>
      <c r="P75" s="11" t="s">
        <v>1551</v>
      </c>
      <c r="Q75" s="11" t="s">
        <v>497</v>
      </c>
    </row>
    <row r="76" spans="1:17" ht="409.5" x14ac:dyDescent="0.25">
      <c r="A76" s="11" t="s">
        <v>498</v>
      </c>
      <c r="B76" s="12">
        <v>2013</v>
      </c>
      <c r="C76" s="11" t="s">
        <v>33</v>
      </c>
      <c r="D76" s="11" t="s">
        <v>499</v>
      </c>
      <c r="E76" s="11" t="s">
        <v>13</v>
      </c>
      <c r="F76" s="11" t="s">
        <v>103</v>
      </c>
      <c r="G76" s="11" t="s">
        <v>500</v>
      </c>
      <c r="H76" s="11" t="s">
        <v>501</v>
      </c>
      <c r="I76" s="11" t="s">
        <v>502</v>
      </c>
      <c r="J76" s="11" t="s">
        <v>340</v>
      </c>
      <c r="K76" s="11" t="s">
        <v>503</v>
      </c>
      <c r="L76" s="11" t="s">
        <v>14</v>
      </c>
      <c r="M76" s="11" t="s">
        <v>14</v>
      </c>
      <c r="N76" s="11" t="s">
        <v>504</v>
      </c>
      <c r="O76" s="11" t="s">
        <v>1376</v>
      </c>
      <c r="P76" s="11" t="s">
        <v>1538</v>
      </c>
      <c r="Q76" s="11" t="s">
        <v>505</v>
      </c>
    </row>
    <row r="77" spans="1:17" ht="285" x14ac:dyDescent="0.25">
      <c r="A77" s="11" t="s">
        <v>39</v>
      </c>
      <c r="B77" s="12">
        <v>2018</v>
      </c>
      <c r="C77" s="11" t="s">
        <v>33</v>
      </c>
      <c r="D77" s="11" t="s">
        <v>506</v>
      </c>
      <c r="E77" s="11" t="s">
        <v>13</v>
      </c>
      <c r="F77" s="11" t="s">
        <v>64</v>
      </c>
      <c r="G77" s="11" t="s">
        <v>511</v>
      </c>
      <c r="H77" s="11" t="s">
        <v>43</v>
      </c>
      <c r="I77" s="11" t="s">
        <v>507</v>
      </c>
      <c r="J77" s="11" t="s">
        <v>340</v>
      </c>
      <c r="K77" s="11" t="s">
        <v>508</v>
      </c>
      <c r="L77" s="11" t="s">
        <v>14</v>
      </c>
      <c r="M77" s="11" t="s">
        <v>14</v>
      </c>
      <c r="N77" s="11" t="s">
        <v>509</v>
      </c>
      <c r="O77" s="11" t="s">
        <v>1377</v>
      </c>
      <c r="P77" s="11" t="s">
        <v>1559</v>
      </c>
      <c r="Q77" s="11" t="s">
        <v>510</v>
      </c>
    </row>
    <row r="78" spans="1:17" ht="315" x14ac:dyDescent="0.25">
      <c r="A78" s="11" t="s">
        <v>512</v>
      </c>
      <c r="B78" s="12">
        <v>2010</v>
      </c>
      <c r="C78" s="11" t="s">
        <v>33</v>
      </c>
      <c r="D78" s="11" t="s">
        <v>513</v>
      </c>
      <c r="E78" s="11" t="s">
        <v>13</v>
      </c>
      <c r="F78" s="11" t="s">
        <v>514</v>
      </c>
      <c r="G78" s="11" t="s">
        <v>515</v>
      </c>
      <c r="H78" s="11" t="s">
        <v>517</v>
      </c>
      <c r="I78" s="11" t="s">
        <v>516</v>
      </c>
      <c r="J78" s="11" t="s">
        <v>340</v>
      </c>
      <c r="K78" s="11" t="s">
        <v>518</v>
      </c>
      <c r="L78" s="11" t="s">
        <v>14</v>
      </c>
      <c r="M78" s="11" t="s">
        <v>14</v>
      </c>
      <c r="N78" s="11" t="s">
        <v>519</v>
      </c>
      <c r="O78" s="11" t="s">
        <v>1375</v>
      </c>
      <c r="P78" s="11" t="s">
        <v>1541</v>
      </c>
      <c r="Q78" s="11" t="s">
        <v>520</v>
      </c>
    </row>
    <row r="79" spans="1:17" ht="330" x14ac:dyDescent="0.25">
      <c r="A79" s="11" t="s">
        <v>521</v>
      </c>
      <c r="B79" s="12">
        <v>2011</v>
      </c>
      <c r="C79" s="11" t="s">
        <v>33</v>
      </c>
      <c r="D79" s="11" t="s">
        <v>522</v>
      </c>
      <c r="E79" s="11" t="s">
        <v>13</v>
      </c>
      <c r="F79" s="11" t="s">
        <v>523</v>
      </c>
      <c r="G79" s="11" t="s">
        <v>524</v>
      </c>
      <c r="H79" s="11" t="s">
        <v>49</v>
      </c>
      <c r="I79" s="11" t="s">
        <v>525</v>
      </c>
      <c r="J79" s="11" t="s">
        <v>340</v>
      </c>
      <c r="K79" s="11" t="s">
        <v>526</v>
      </c>
      <c r="L79" s="11" t="s">
        <v>14</v>
      </c>
      <c r="M79" s="11" t="s">
        <v>14</v>
      </c>
      <c r="N79" s="11" t="s">
        <v>527</v>
      </c>
      <c r="O79" s="11" t="s">
        <v>1375</v>
      </c>
      <c r="P79" s="11" t="s">
        <v>1541</v>
      </c>
      <c r="Q79" s="11" t="s">
        <v>528</v>
      </c>
    </row>
    <row r="80" spans="1:17" ht="285" x14ac:dyDescent="0.25">
      <c r="A80" s="11" t="s">
        <v>529</v>
      </c>
      <c r="B80" s="12">
        <v>2019</v>
      </c>
      <c r="C80" s="11" t="s">
        <v>33</v>
      </c>
      <c r="D80" s="11" t="s">
        <v>531</v>
      </c>
      <c r="E80" s="11" t="s">
        <v>13</v>
      </c>
      <c r="F80" s="11" t="s">
        <v>530</v>
      </c>
      <c r="G80" s="11" t="s">
        <v>532</v>
      </c>
      <c r="H80" s="11" t="s">
        <v>696</v>
      </c>
      <c r="I80" s="11" t="s">
        <v>533</v>
      </c>
      <c r="J80" s="11" t="s">
        <v>340</v>
      </c>
      <c r="K80" s="11" t="s">
        <v>534</v>
      </c>
      <c r="L80" s="11" t="s">
        <v>14</v>
      </c>
      <c r="M80" s="11" t="s">
        <v>14</v>
      </c>
      <c r="N80" s="11" t="s">
        <v>535</v>
      </c>
      <c r="O80" s="11" t="s">
        <v>1376</v>
      </c>
      <c r="P80" s="11" t="s">
        <v>1550</v>
      </c>
      <c r="Q80" s="11" t="s">
        <v>536</v>
      </c>
    </row>
    <row r="81" spans="1:17" ht="210" x14ac:dyDescent="0.25">
      <c r="A81" s="11" t="s">
        <v>521</v>
      </c>
      <c r="B81" s="12">
        <v>2017</v>
      </c>
      <c r="C81" s="11" t="s">
        <v>33</v>
      </c>
      <c r="D81" s="11" t="s">
        <v>585</v>
      </c>
      <c r="E81" s="11" t="s">
        <v>13</v>
      </c>
      <c r="F81" s="11" t="s">
        <v>64</v>
      </c>
      <c r="G81" s="11" t="s">
        <v>586</v>
      </c>
      <c r="H81" s="11" t="s">
        <v>49</v>
      </c>
      <c r="I81" s="11" t="s">
        <v>587</v>
      </c>
      <c r="J81" s="11" t="s">
        <v>340</v>
      </c>
      <c r="K81" s="11" t="s">
        <v>588</v>
      </c>
      <c r="L81" s="11" t="s">
        <v>14</v>
      </c>
      <c r="M81" s="11" t="s">
        <v>14</v>
      </c>
      <c r="N81" s="11" t="s">
        <v>589</v>
      </c>
      <c r="O81" s="11" t="s">
        <v>1375</v>
      </c>
      <c r="P81" s="11" t="s">
        <v>1540</v>
      </c>
      <c r="Q81" s="11" t="s">
        <v>590</v>
      </c>
    </row>
    <row r="82" spans="1:17" ht="225" x14ac:dyDescent="0.25">
      <c r="A82" s="11" t="s">
        <v>521</v>
      </c>
      <c r="B82" s="12">
        <v>2016</v>
      </c>
      <c r="C82" s="11" t="s">
        <v>33</v>
      </c>
      <c r="D82" s="11" t="s">
        <v>591</v>
      </c>
      <c r="E82" s="11" t="s">
        <v>13</v>
      </c>
      <c r="F82" s="11" t="s">
        <v>592</v>
      </c>
      <c r="G82" s="11" t="s">
        <v>593</v>
      </c>
      <c r="H82" s="11" t="s">
        <v>49</v>
      </c>
      <c r="I82" s="11" t="s">
        <v>594</v>
      </c>
      <c r="J82" s="11" t="s">
        <v>340</v>
      </c>
      <c r="K82" s="11" t="s">
        <v>595</v>
      </c>
      <c r="L82" s="11" t="s">
        <v>14</v>
      </c>
      <c r="M82" s="11" t="s">
        <v>14</v>
      </c>
      <c r="N82" s="11" t="s">
        <v>589</v>
      </c>
      <c r="O82" s="11" t="s">
        <v>1376</v>
      </c>
      <c r="P82" s="11" t="s">
        <v>1538</v>
      </c>
      <c r="Q82" s="11" t="s">
        <v>596</v>
      </c>
    </row>
    <row r="83" spans="1:17" ht="255" x14ac:dyDescent="0.25">
      <c r="A83" s="11" t="s">
        <v>656</v>
      </c>
      <c r="B83" s="12">
        <v>2014</v>
      </c>
      <c r="C83" s="11" t="s">
        <v>33</v>
      </c>
      <c r="D83" s="11" t="s">
        <v>657</v>
      </c>
      <c r="E83" s="11" t="s">
        <v>13</v>
      </c>
      <c r="F83" s="11" t="s">
        <v>64</v>
      </c>
      <c r="G83" s="11" t="s">
        <v>660</v>
      </c>
      <c r="H83" s="11" t="s">
        <v>49</v>
      </c>
      <c r="I83" s="11" t="s">
        <v>659</v>
      </c>
      <c r="J83" s="11" t="s">
        <v>340</v>
      </c>
      <c r="K83" s="11" t="s">
        <v>658</v>
      </c>
      <c r="L83" s="11" t="s">
        <v>14</v>
      </c>
      <c r="M83" s="11" t="s">
        <v>14</v>
      </c>
      <c r="N83" s="11" t="s">
        <v>661</v>
      </c>
      <c r="O83" s="11" t="s">
        <v>1375</v>
      </c>
      <c r="P83" s="11" t="s">
        <v>1541</v>
      </c>
      <c r="Q83" s="11" t="s">
        <v>662</v>
      </c>
    </row>
    <row r="84" spans="1:17" ht="409.5" x14ac:dyDescent="0.25">
      <c r="A84" s="11" t="s">
        <v>663</v>
      </c>
      <c r="B84" s="12">
        <v>2021</v>
      </c>
      <c r="C84" s="11" t="s">
        <v>33</v>
      </c>
      <c r="D84" s="11" t="s">
        <v>664</v>
      </c>
      <c r="E84" s="11" t="s">
        <v>13</v>
      </c>
      <c r="F84" s="11" t="s">
        <v>665</v>
      </c>
      <c r="G84" s="11" t="s">
        <v>666</v>
      </c>
      <c r="H84" s="11" t="s">
        <v>49</v>
      </c>
      <c r="I84" s="11" t="s">
        <v>667</v>
      </c>
      <c r="J84" s="11" t="s">
        <v>340</v>
      </c>
      <c r="K84" s="11" t="s">
        <v>668</v>
      </c>
      <c r="L84" s="11" t="s">
        <v>14</v>
      </c>
      <c r="M84" s="11" t="s">
        <v>14</v>
      </c>
      <c r="N84" s="11" t="s">
        <v>669</v>
      </c>
      <c r="O84" s="11" t="s">
        <v>1377</v>
      </c>
      <c r="P84" s="11" t="s">
        <v>1632</v>
      </c>
      <c r="Q84" s="11" t="s">
        <v>670</v>
      </c>
    </row>
    <row r="85" spans="1:17" ht="120" x14ac:dyDescent="0.25">
      <c r="A85" s="11" t="s">
        <v>671</v>
      </c>
      <c r="B85" s="12">
        <v>2014</v>
      </c>
      <c r="C85" s="11" t="s">
        <v>399</v>
      </c>
      <c r="D85" s="11" t="s">
        <v>672</v>
      </c>
      <c r="E85" s="11" t="s">
        <v>13</v>
      </c>
      <c r="F85" s="11" t="s">
        <v>392</v>
      </c>
      <c r="G85" s="11" t="s">
        <v>673</v>
      </c>
      <c r="H85" s="11" t="s">
        <v>392</v>
      </c>
      <c r="I85" s="11" t="s">
        <v>417</v>
      </c>
      <c r="J85" s="11" t="s">
        <v>340</v>
      </c>
      <c r="K85" s="11" t="s">
        <v>394</v>
      </c>
      <c r="L85" s="11" t="s">
        <v>395</v>
      </c>
      <c r="M85" s="11" t="s">
        <v>340</v>
      </c>
      <c r="N85" s="11" t="s">
        <v>674</v>
      </c>
      <c r="O85" s="11" t="s">
        <v>1375</v>
      </c>
      <c r="Q85" s="11" t="s">
        <v>675</v>
      </c>
    </row>
    <row r="86" spans="1:17" ht="285" x14ac:dyDescent="0.25">
      <c r="A86" s="11" t="s">
        <v>676</v>
      </c>
      <c r="B86" s="12">
        <v>2010</v>
      </c>
      <c r="C86" s="11" t="s">
        <v>390</v>
      </c>
      <c r="D86" s="11" t="s">
        <v>677</v>
      </c>
      <c r="E86" s="11" t="s">
        <v>13</v>
      </c>
      <c r="F86" s="11" t="s">
        <v>678</v>
      </c>
      <c r="G86" s="11" t="s">
        <v>679</v>
      </c>
      <c r="H86" s="11" t="s">
        <v>392</v>
      </c>
      <c r="I86" s="11" t="s">
        <v>417</v>
      </c>
      <c r="J86" s="11" t="s">
        <v>340</v>
      </c>
      <c r="K86" s="11" t="s">
        <v>680</v>
      </c>
      <c r="L86" s="11" t="s">
        <v>395</v>
      </c>
      <c r="M86" s="11" t="s">
        <v>340</v>
      </c>
      <c r="N86" s="11" t="s">
        <v>681</v>
      </c>
      <c r="O86" s="11" t="s">
        <v>1376</v>
      </c>
      <c r="P86" s="11" t="s">
        <v>1444</v>
      </c>
      <c r="Q86" s="11" t="s">
        <v>682</v>
      </c>
    </row>
    <row r="87" spans="1:17" ht="120" x14ac:dyDescent="0.25">
      <c r="A87" s="11" t="s">
        <v>683</v>
      </c>
      <c r="B87" s="12">
        <v>2013</v>
      </c>
      <c r="C87" s="11" t="s">
        <v>684</v>
      </c>
      <c r="D87" s="11" t="s">
        <v>685</v>
      </c>
      <c r="E87" s="11" t="s">
        <v>13</v>
      </c>
      <c r="F87" s="11" t="s">
        <v>686</v>
      </c>
      <c r="G87" s="11" t="s">
        <v>340</v>
      </c>
      <c r="H87" s="11" t="s">
        <v>392</v>
      </c>
      <c r="I87" s="11" t="s">
        <v>417</v>
      </c>
      <c r="J87" s="11" t="s">
        <v>340</v>
      </c>
      <c r="K87" s="11" t="s">
        <v>394</v>
      </c>
      <c r="L87" s="11" t="s">
        <v>395</v>
      </c>
      <c r="M87" s="11" t="s">
        <v>340</v>
      </c>
      <c r="N87" s="11" t="s">
        <v>687</v>
      </c>
      <c r="O87" s="11" t="s">
        <v>1376</v>
      </c>
      <c r="P87" s="11" t="s">
        <v>1442</v>
      </c>
      <c r="Q87" s="11" t="s">
        <v>688</v>
      </c>
    </row>
    <row r="88" spans="1:17" ht="90" x14ac:dyDescent="0.25">
      <c r="A88" s="11" t="s">
        <v>689</v>
      </c>
      <c r="B88" s="12">
        <v>2017</v>
      </c>
      <c r="C88" s="11" t="s">
        <v>399</v>
      </c>
      <c r="D88" s="11" t="s">
        <v>690</v>
      </c>
      <c r="E88" s="11" t="s">
        <v>13</v>
      </c>
      <c r="F88" s="11" t="s">
        <v>226</v>
      </c>
      <c r="G88" s="11" t="s">
        <v>691</v>
      </c>
      <c r="H88" s="11" t="s">
        <v>392</v>
      </c>
      <c r="I88" s="11" t="s">
        <v>417</v>
      </c>
      <c r="J88" s="11" t="s">
        <v>340</v>
      </c>
      <c r="K88" s="11" t="s">
        <v>394</v>
      </c>
      <c r="L88" s="11" t="s">
        <v>395</v>
      </c>
      <c r="M88" s="11" t="s">
        <v>340</v>
      </c>
      <c r="N88" s="11" t="s">
        <v>692</v>
      </c>
      <c r="O88" s="11" t="s">
        <v>1376</v>
      </c>
      <c r="P88" s="11" t="s">
        <v>1444</v>
      </c>
      <c r="Q88" s="11" t="s">
        <v>693</v>
      </c>
    </row>
    <row r="89" spans="1:17" ht="210" x14ac:dyDescent="0.25">
      <c r="A89" s="11" t="s">
        <v>694</v>
      </c>
      <c r="B89" s="12">
        <v>2021</v>
      </c>
      <c r="C89" s="11" t="s">
        <v>695</v>
      </c>
      <c r="D89" s="11" t="s">
        <v>604</v>
      </c>
      <c r="E89" s="11" t="s">
        <v>13</v>
      </c>
      <c r="F89" s="11" t="s">
        <v>696</v>
      </c>
      <c r="G89" s="11" t="s">
        <v>697</v>
      </c>
      <c r="H89" s="11" t="s">
        <v>392</v>
      </c>
      <c r="I89" s="11" t="s">
        <v>417</v>
      </c>
      <c r="J89" s="11" t="s">
        <v>340</v>
      </c>
      <c r="K89" s="11" t="s">
        <v>698</v>
      </c>
      <c r="L89" s="11" t="s">
        <v>395</v>
      </c>
      <c r="M89" s="11" t="s">
        <v>340</v>
      </c>
      <c r="N89" s="11" t="s">
        <v>699</v>
      </c>
      <c r="O89" s="11" t="s">
        <v>1376</v>
      </c>
      <c r="P89" s="11" t="s">
        <v>1444</v>
      </c>
      <c r="Q89" s="11" t="s">
        <v>700</v>
      </c>
    </row>
    <row r="90" spans="1:17" ht="360" x14ac:dyDescent="0.25">
      <c r="A90" s="11" t="s">
        <v>701</v>
      </c>
      <c r="B90" s="12">
        <v>2017</v>
      </c>
      <c r="C90" s="11" t="s">
        <v>33</v>
      </c>
      <c r="D90" s="11" t="s">
        <v>702</v>
      </c>
      <c r="E90" s="11" t="s">
        <v>13</v>
      </c>
      <c r="F90" s="11" t="s">
        <v>704</v>
      </c>
      <c r="G90" s="11" t="s">
        <v>703</v>
      </c>
      <c r="H90" s="11" t="s">
        <v>49</v>
      </c>
      <c r="I90" s="11" t="s">
        <v>705</v>
      </c>
      <c r="J90" s="11" t="s">
        <v>340</v>
      </c>
      <c r="K90" s="11" t="s">
        <v>706</v>
      </c>
      <c r="L90" s="11" t="s">
        <v>14</v>
      </c>
      <c r="M90" s="11" t="s">
        <v>14</v>
      </c>
      <c r="N90" s="11" t="s">
        <v>707</v>
      </c>
      <c r="O90" s="11" t="s">
        <v>1377</v>
      </c>
      <c r="P90" s="11" t="s">
        <v>1551</v>
      </c>
      <c r="Q90" s="11" t="s">
        <v>708</v>
      </c>
    </row>
    <row r="91" spans="1:17" ht="255" x14ac:dyDescent="0.25">
      <c r="A91" s="11" t="s">
        <v>709</v>
      </c>
      <c r="B91" s="12">
        <v>2021</v>
      </c>
      <c r="C91" s="11" t="s">
        <v>33</v>
      </c>
      <c r="D91" s="11" t="s">
        <v>710</v>
      </c>
      <c r="E91" s="11" t="s">
        <v>13</v>
      </c>
      <c r="F91" s="11" t="s">
        <v>712</v>
      </c>
      <c r="G91" s="11" t="s">
        <v>711</v>
      </c>
      <c r="H91" s="11" t="s">
        <v>713</v>
      </c>
      <c r="I91" s="11" t="s">
        <v>714</v>
      </c>
      <c r="J91" s="11" t="s">
        <v>340</v>
      </c>
      <c r="K91" s="11" t="s">
        <v>715</v>
      </c>
      <c r="L91" s="11" t="s">
        <v>14</v>
      </c>
      <c r="M91" s="11" t="s">
        <v>14</v>
      </c>
      <c r="N91" s="11" t="s">
        <v>716</v>
      </c>
      <c r="O91" s="11" t="s">
        <v>1376</v>
      </c>
      <c r="P91" s="11" t="s">
        <v>1542</v>
      </c>
      <c r="Q91" s="11" t="s">
        <v>717</v>
      </c>
    </row>
    <row r="92" spans="1:17" ht="390" x14ac:dyDescent="0.25">
      <c r="A92" s="11" t="s">
        <v>148</v>
      </c>
      <c r="B92" s="12">
        <v>2015</v>
      </c>
      <c r="C92" s="11" t="s">
        <v>33</v>
      </c>
      <c r="D92" s="11" t="s">
        <v>340</v>
      </c>
      <c r="E92" s="11" t="s">
        <v>305</v>
      </c>
      <c r="F92" s="11" t="s">
        <v>2066</v>
      </c>
      <c r="G92" s="11" t="s">
        <v>719</v>
      </c>
      <c r="H92" s="11" t="s">
        <v>720</v>
      </c>
      <c r="I92" s="11" t="s">
        <v>718</v>
      </c>
      <c r="J92" s="11" t="s">
        <v>340</v>
      </c>
      <c r="K92" s="11" t="s">
        <v>721</v>
      </c>
      <c r="L92" s="11" t="s">
        <v>14</v>
      </c>
      <c r="M92" s="11" t="s">
        <v>14</v>
      </c>
      <c r="N92" s="11" t="s">
        <v>722</v>
      </c>
      <c r="O92" s="11" t="s">
        <v>1377</v>
      </c>
      <c r="P92" s="11" t="s">
        <v>1632</v>
      </c>
      <c r="Q92" s="11" t="s">
        <v>723</v>
      </c>
    </row>
    <row r="93" spans="1:17" ht="150" x14ac:dyDescent="0.25">
      <c r="A93" s="11" t="s">
        <v>794</v>
      </c>
      <c r="B93" s="12">
        <v>2005</v>
      </c>
      <c r="C93" s="11" t="s">
        <v>286</v>
      </c>
      <c r="D93" s="11" t="s">
        <v>272</v>
      </c>
      <c r="E93" s="11" t="s">
        <v>17</v>
      </c>
      <c r="F93" s="11" t="s">
        <v>795</v>
      </c>
      <c r="G93" s="11" t="s">
        <v>796</v>
      </c>
      <c r="H93" s="11" t="s">
        <v>392</v>
      </c>
      <c r="I93" s="11" t="s">
        <v>797</v>
      </c>
      <c r="J93" s="11" t="s">
        <v>798</v>
      </c>
      <c r="K93" s="11" t="s">
        <v>799</v>
      </c>
      <c r="L93" s="11" t="s">
        <v>800</v>
      </c>
      <c r="M93" s="11" t="s">
        <v>801</v>
      </c>
      <c r="N93" s="11" t="s">
        <v>802</v>
      </c>
      <c r="O93" s="11" t="s">
        <v>1376</v>
      </c>
      <c r="P93" s="11" t="s">
        <v>1445</v>
      </c>
      <c r="Q93" s="11" t="s">
        <v>803</v>
      </c>
    </row>
    <row r="94" spans="1:17" ht="405" x14ac:dyDescent="0.25">
      <c r="A94" s="11" t="s">
        <v>804</v>
      </c>
      <c r="B94" s="12">
        <v>2017</v>
      </c>
      <c r="C94" s="11" t="s">
        <v>286</v>
      </c>
      <c r="D94" s="11" t="s">
        <v>272</v>
      </c>
      <c r="E94" s="11" t="s">
        <v>17</v>
      </c>
      <c r="F94" s="11" t="s">
        <v>394</v>
      </c>
      <c r="G94" s="11" t="s">
        <v>805</v>
      </c>
      <c r="H94" s="11" t="s">
        <v>392</v>
      </c>
      <c r="I94" s="11" t="s">
        <v>417</v>
      </c>
      <c r="J94" s="11" t="s">
        <v>340</v>
      </c>
      <c r="K94" s="11" t="s">
        <v>806</v>
      </c>
      <c r="L94" s="11" t="s">
        <v>800</v>
      </c>
      <c r="M94" s="11" t="s">
        <v>801</v>
      </c>
      <c r="N94" s="11" t="s">
        <v>807</v>
      </c>
      <c r="O94" s="11" t="s">
        <v>1376</v>
      </c>
      <c r="P94" s="11" t="s">
        <v>1446</v>
      </c>
      <c r="Q94" s="11" t="s">
        <v>808</v>
      </c>
    </row>
    <row r="95" spans="1:17" ht="120" x14ac:dyDescent="0.25">
      <c r="A95" s="11" t="s">
        <v>809</v>
      </c>
      <c r="B95" s="12">
        <v>2022</v>
      </c>
      <c r="C95" s="11" t="s">
        <v>810</v>
      </c>
      <c r="D95" s="11" t="s">
        <v>272</v>
      </c>
      <c r="E95" s="11" t="s">
        <v>17</v>
      </c>
      <c r="F95" s="11" t="s">
        <v>394</v>
      </c>
      <c r="G95" s="11" t="s">
        <v>811</v>
      </c>
      <c r="H95" s="11" t="s">
        <v>392</v>
      </c>
      <c r="I95" s="11" t="s">
        <v>417</v>
      </c>
      <c r="J95" s="11" t="s">
        <v>812</v>
      </c>
      <c r="K95" s="11" t="s">
        <v>813</v>
      </c>
      <c r="L95" s="11" t="s">
        <v>800</v>
      </c>
      <c r="M95" s="11" t="s">
        <v>801</v>
      </c>
      <c r="N95" s="11" t="s">
        <v>814</v>
      </c>
      <c r="O95" s="11" t="s">
        <v>1376</v>
      </c>
      <c r="P95" s="11" t="s">
        <v>1447</v>
      </c>
      <c r="Q95" s="11" t="s">
        <v>815</v>
      </c>
    </row>
    <row r="96" spans="1:17" ht="270" x14ac:dyDescent="0.25">
      <c r="A96" s="11" t="s">
        <v>816</v>
      </c>
      <c r="B96" s="12">
        <v>2020</v>
      </c>
      <c r="C96" s="11" t="s">
        <v>830</v>
      </c>
      <c r="D96" s="11" t="s">
        <v>272</v>
      </c>
      <c r="E96" s="11" t="s">
        <v>17</v>
      </c>
      <c r="F96" s="11" t="s">
        <v>394</v>
      </c>
      <c r="G96" s="11">
        <v>204</v>
      </c>
      <c r="H96" s="11" t="s">
        <v>392</v>
      </c>
      <c r="I96" s="11" t="s">
        <v>417</v>
      </c>
      <c r="J96" s="11" t="s">
        <v>817</v>
      </c>
      <c r="K96" s="11" t="s">
        <v>823</v>
      </c>
      <c r="L96" s="11" t="s">
        <v>340</v>
      </c>
      <c r="M96" s="11" t="s">
        <v>801</v>
      </c>
      <c r="N96" s="11" t="s">
        <v>818</v>
      </c>
      <c r="O96" s="11" t="s">
        <v>1376</v>
      </c>
      <c r="P96" s="11" t="s">
        <v>1447</v>
      </c>
      <c r="Q96" s="11" t="s">
        <v>819</v>
      </c>
    </row>
    <row r="97" spans="1:17" ht="255" x14ac:dyDescent="0.25">
      <c r="A97" s="11" t="s">
        <v>820</v>
      </c>
      <c r="B97" s="12">
        <v>2021</v>
      </c>
      <c r="C97" s="11" t="s">
        <v>810</v>
      </c>
      <c r="D97" s="11" t="s">
        <v>272</v>
      </c>
      <c r="E97" s="11" t="s">
        <v>17</v>
      </c>
      <c r="F97" s="11" t="s">
        <v>394</v>
      </c>
      <c r="G97" s="11">
        <v>5</v>
      </c>
      <c r="H97" s="11" t="s">
        <v>392</v>
      </c>
      <c r="I97" s="11" t="s">
        <v>821</v>
      </c>
      <c r="J97" s="11" t="s">
        <v>822</v>
      </c>
      <c r="K97" s="11" t="s">
        <v>394</v>
      </c>
      <c r="L97" s="11" t="s">
        <v>800</v>
      </c>
      <c r="M97" s="11" t="s">
        <v>801</v>
      </c>
      <c r="N97" s="11" t="s">
        <v>824</v>
      </c>
      <c r="O97" s="11" t="s">
        <v>1376</v>
      </c>
      <c r="P97" s="11" t="s">
        <v>1447</v>
      </c>
      <c r="Q97" s="11" t="s">
        <v>825</v>
      </c>
    </row>
    <row r="98" spans="1:17" ht="120" x14ac:dyDescent="0.25">
      <c r="A98" s="11" t="s">
        <v>826</v>
      </c>
      <c r="B98" s="12">
        <v>2012</v>
      </c>
      <c r="C98" s="11" t="s">
        <v>2057</v>
      </c>
      <c r="D98" s="11" t="s">
        <v>272</v>
      </c>
      <c r="E98" s="11" t="s">
        <v>17</v>
      </c>
      <c r="F98" s="11" t="s">
        <v>831</v>
      </c>
      <c r="G98" s="11" t="s">
        <v>828</v>
      </c>
      <c r="H98" s="11" t="s">
        <v>392</v>
      </c>
      <c r="I98" s="11" t="s">
        <v>829</v>
      </c>
      <c r="J98" s="11" t="s">
        <v>340</v>
      </c>
      <c r="K98" s="11" t="s">
        <v>827</v>
      </c>
      <c r="L98" s="11" t="s">
        <v>832</v>
      </c>
      <c r="M98" s="11" t="s">
        <v>801</v>
      </c>
      <c r="N98" s="11" t="s">
        <v>833</v>
      </c>
      <c r="O98" s="11" t="s">
        <v>1376</v>
      </c>
      <c r="P98" s="11" t="s">
        <v>1446</v>
      </c>
      <c r="Q98" s="11" t="s">
        <v>834</v>
      </c>
    </row>
    <row r="99" spans="1:17" ht="105" x14ac:dyDescent="0.25">
      <c r="A99" s="11" t="s">
        <v>835</v>
      </c>
      <c r="B99" s="12">
        <v>2025</v>
      </c>
      <c r="C99" s="11" t="s">
        <v>280</v>
      </c>
      <c r="D99" s="11" t="s">
        <v>272</v>
      </c>
      <c r="E99" s="11" t="s">
        <v>17</v>
      </c>
      <c r="F99" s="11" t="s">
        <v>836</v>
      </c>
      <c r="G99" s="11" t="s">
        <v>837</v>
      </c>
      <c r="H99" s="11" t="s">
        <v>392</v>
      </c>
      <c r="I99" s="11" t="s">
        <v>838</v>
      </c>
      <c r="J99" s="11" t="s">
        <v>839</v>
      </c>
      <c r="K99" s="11" t="s">
        <v>394</v>
      </c>
      <c r="L99" s="11" t="s">
        <v>800</v>
      </c>
      <c r="M99" s="11" t="s">
        <v>801</v>
      </c>
      <c r="N99" s="11" t="s">
        <v>840</v>
      </c>
      <c r="O99" s="11" t="s">
        <v>1376</v>
      </c>
      <c r="P99" s="11" t="s">
        <v>1447</v>
      </c>
      <c r="Q99" s="11" t="s">
        <v>841</v>
      </c>
    </row>
    <row r="100" spans="1:17" ht="210" x14ac:dyDescent="0.25">
      <c r="A100" s="11" t="s">
        <v>842</v>
      </c>
      <c r="B100" s="12">
        <v>2021</v>
      </c>
      <c r="C100" s="11" t="s">
        <v>843</v>
      </c>
      <c r="D100" s="11" t="s">
        <v>272</v>
      </c>
      <c r="E100" s="11" t="s">
        <v>17</v>
      </c>
      <c r="F100" s="11" t="s">
        <v>394</v>
      </c>
      <c r="G100" s="11" t="s">
        <v>392</v>
      </c>
      <c r="H100" s="11" t="s">
        <v>392</v>
      </c>
      <c r="I100" s="11" t="s">
        <v>417</v>
      </c>
      <c r="J100" s="11" t="s">
        <v>844</v>
      </c>
      <c r="K100" s="11" t="s">
        <v>394</v>
      </c>
      <c r="L100" s="11" t="s">
        <v>800</v>
      </c>
      <c r="M100" s="11" t="s">
        <v>801</v>
      </c>
      <c r="N100" s="11" t="s">
        <v>845</v>
      </c>
      <c r="O100" s="11" t="s">
        <v>1376</v>
      </c>
      <c r="P100" s="11" t="s">
        <v>1446</v>
      </c>
      <c r="Q100" s="11" t="s">
        <v>846</v>
      </c>
    </row>
    <row r="101" spans="1:17" ht="270" x14ac:dyDescent="0.25">
      <c r="A101" s="11" t="s">
        <v>866</v>
      </c>
      <c r="B101" s="12">
        <v>2010</v>
      </c>
      <c r="C101" s="11" t="s">
        <v>867</v>
      </c>
      <c r="D101" s="11" t="s">
        <v>868</v>
      </c>
      <c r="E101" s="11" t="s">
        <v>13</v>
      </c>
      <c r="F101" s="11" t="s">
        <v>869</v>
      </c>
      <c r="G101" s="11" t="s">
        <v>870</v>
      </c>
      <c r="H101" s="11" t="s">
        <v>871</v>
      </c>
      <c r="I101" s="11" t="s">
        <v>872</v>
      </c>
      <c r="J101" s="11" t="s">
        <v>340</v>
      </c>
      <c r="K101" s="11" t="s">
        <v>873</v>
      </c>
      <c r="L101" s="11" t="s">
        <v>14</v>
      </c>
      <c r="M101" s="11" t="s">
        <v>14</v>
      </c>
      <c r="N101" s="11" t="s">
        <v>874</v>
      </c>
      <c r="O101" s="11" t="s">
        <v>1377</v>
      </c>
      <c r="P101" s="11" t="s">
        <v>1551</v>
      </c>
      <c r="Q101" s="11" t="s">
        <v>875</v>
      </c>
    </row>
    <row r="102" spans="1:17" ht="409.5" x14ac:dyDescent="0.25">
      <c r="A102" s="11" t="s">
        <v>364</v>
      </c>
      <c r="B102" s="12">
        <v>2015</v>
      </c>
      <c r="C102" s="11" t="s">
        <v>539</v>
      </c>
      <c r="D102" s="11" t="s">
        <v>541</v>
      </c>
      <c r="E102" s="11" t="s">
        <v>13</v>
      </c>
      <c r="F102" s="11" t="s">
        <v>365</v>
      </c>
      <c r="G102" s="11" t="s">
        <v>435</v>
      </c>
      <c r="H102" s="11" t="s">
        <v>436</v>
      </c>
      <c r="I102" s="11" t="s">
        <v>366</v>
      </c>
      <c r="J102" s="11" t="s">
        <v>340</v>
      </c>
      <c r="K102" s="11" t="s">
        <v>542</v>
      </c>
      <c r="L102" s="11" t="s">
        <v>367</v>
      </c>
      <c r="M102" s="11" t="s">
        <v>368</v>
      </c>
      <c r="N102" s="11" t="s">
        <v>878</v>
      </c>
      <c r="O102" s="11" t="s">
        <v>1376</v>
      </c>
      <c r="P102" s="11" t="s">
        <v>1685</v>
      </c>
      <c r="Q102" s="11" t="s">
        <v>879</v>
      </c>
    </row>
    <row r="103" spans="1:17" ht="409.5" x14ac:dyDescent="0.25">
      <c r="A103" s="11" t="s">
        <v>428</v>
      </c>
      <c r="B103" s="12">
        <v>2011</v>
      </c>
      <c r="C103" s="11" t="s">
        <v>442</v>
      </c>
      <c r="D103" s="11" t="s">
        <v>429</v>
      </c>
      <c r="E103" s="11" t="s">
        <v>13</v>
      </c>
      <c r="F103" s="11" t="s">
        <v>430</v>
      </c>
      <c r="G103" s="13" t="s">
        <v>431</v>
      </c>
      <c r="H103" s="11" t="s">
        <v>432</v>
      </c>
      <c r="I103" s="11" t="s">
        <v>433</v>
      </c>
      <c r="J103" s="11" t="s">
        <v>340</v>
      </c>
      <c r="K103" s="11" t="s">
        <v>543</v>
      </c>
      <c r="L103" s="11" t="s">
        <v>434</v>
      </c>
      <c r="M103" s="11" t="s">
        <v>368</v>
      </c>
      <c r="N103" s="11" t="s">
        <v>880</v>
      </c>
      <c r="O103" s="11" t="s">
        <v>1376</v>
      </c>
      <c r="P103" s="11" t="s">
        <v>1685</v>
      </c>
      <c r="Q103" s="11" t="s">
        <v>881</v>
      </c>
    </row>
    <row r="104" spans="1:17" ht="409.5" x14ac:dyDescent="0.25">
      <c r="A104" s="11" t="s">
        <v>243</v>
      </c>
      <c r="B104" s="12">
        <v>2016</v>
      </c>
      <c r="C104" s="11" t="s">
        <v>442</v>
      </c>
      <c r="D104" s="11" t="s">
        <v>437</v>
      </c>
      <c r="E104" s="11" t="s">
        <v>13</v>
      </c>
      <c r="F104" s="11" t="s">
        <v>103</v>
      </c>
      <c r="G104" s="13">
        <v>2366</v>
      </c>
      <c r="H104" s="11" t="s">
        <v>438</v>
      </c>
      <c r="I104" s="11" t="s">
        <v>439</v>
      </c>
      <c r="J104" s="11" t="s">
        <v>340</v>
      </c>
      <c r="K104" s="11" t="s">
        <v>440</v>
      </c>
      <c r="L104" s="11" t="s">
        <v>441</v>
      </c>
      <c r="M104" s="11" t="s">
        <v>368</v>
      </c>
      <c r="N104" s="11" t="s">
        <v>882</v>
      </c>
      <c r="O104" s="11" t="s">
        <v>1377</v>
      </c>
      <c r="P104" s="11" t="s">
        <v>1686</v>
      </c>
      <c r="Q104" s="11" t="s">
        <v>883</v>
      </c>
    </row>
    <row r="105" spans="1:17" ht="315" x14ac:dyDescent="0.25">
      <c r="A105" s="11" t="s">
        <v>537</v>
      </c>
      <c r="B105" s="12">
        <v>2020</v>
      </c>
      <c r="C105" s="11" t="s">
        <v>390</v>
      </c>
      <c r="D105" s="11" t="s">
        <v>544</v>
      </c>
      <c r="E105" s="11" t="s">
        <v>17</v>
      </c>
      <c r="F105" s="11" t="s">
        <v>545</v>
      </c>
      <c r="G105" s="13">
        <v>4065</v>
      </c>
      <c r="H105" s="11" t="s">
        <v>546</v>
      </c>
      <c r="I105" s="11" t="s">
        <v>547</v>
      </c>
      <c r="J105" s="11" t="s">
        <v>340</v>
      </c>
      <c r="K105" s="11" t="s">
        <v>548</v>
      </c>
      <c r="L105" s="11" t="s">
        <v>553</v>
      </c>
      <c r="M105" s="11" t="s">
        <v>368</v>
      </c>
      <c r="N105" s="11" t="s">
        <v>884</v>
      </c>
      <c r="O105" s="11" t="s">
        <v>1377</v>
      </c>
      <c r="P105" s="11" t="s">
        <v>1687</v>
      </c>
      <c r="Q105" s="11" t="s">
        <v>885</v>
      </c>
    </row>
    <row r="106" spans="1:17" ht="270" x14ac:dyDescent="0.25">
      <c r="A106" s="11" t="s">
        <v>538</v>
      </c>
      <c r="B106" s="12">
        <v>2018</v>
      </c>
      <c r="C106" s="11" t="s">
        <v>390</v>
      </c>
      <c r="D106" s="11" t="s">
        <v>549</v>
      </c>
      <c r="E106" s="11" t="s">
        <v>13</v>
      </c>
      <c r="F106" s="11" t="s">
        <v>365</v>
      </c>
      <c r="G106" s="11" t="s">
        <v>550</v>
      </c>
      <c r="H106" s="11" t="s">
        <v>551</v>
      </c>
      <c r="I106" s="11" t="s">
        <v>366</v>
      </c>
      <c r="J106" s="11" t="s">
        <v>340</v>
      </c>
      <c r="K106" s="11" t="s">
        <v>552</v>
      </c>
      <c r="L106" s="11" t="s">
        <v>554</v>
      </c>
      <c r="M106" s="11" t="s">
        <v>368</v>
      </c>
      <c r="N106" s="11" t="s">
        <v>886</v>
      </c>
      <c r="O106" s="11" t="s">
        <v>1376</v>
      </c>
      <c r="P106" s="11" t="s">
        <v>1696</v>
      </c>
      <c r="Q106" s="11" t="s">
        <v>887</v>
      </c>
    </row>
    <row r="107" spans="1:17" ht="105" x14ac:dyDescent="0.25">
      <c r="A107" s="11" t="s">
        <v>555</v>
      </c>
      <c r="B107" s="12">
        <v>2020</v>
      </c>
      <c r="C107" s="11" t="s">
        <v>567</v>
      </c>
      <c r="D107" s="11" t="s">
        <v>556</v>
      </c>
      <c r="E107" s="11" t="s">
        <v>13</v>
      </c>
      <c r="F107" s="11" t="s">
        <v>557</v>
      </c>
      <c r="G107" s="11">
        <v>385</v>
      </c>
      <c r="H107" s="11" t="s">
        <v>558</v>
      </c>
      <c r="I107" s="11" t="s">
        <v>559</v>
      </c>
      <c r="J107" s="11" t="s">
        <v>340</v>
      </c>
      <c r="K107" s="11" t="s">
        <v>560</v>
      </c>
      <c r="L107" s="11" t="s">
        <v>561</v>
      </c>
      <c r="M107" s="11" t="s">
        <v>368</v>
      </c>
      <c r="N107" s="11" t="s">
        <v>888</v>
      </c>
      <c r="O107" s="11" t="s">
        <v>1377</v>
      </c>
      <c r="P107" s="11" t="s">
        <v>1697</v>
      </c>
      <c r="Q107" s="11" t="s">
        <v>889</v>
      </c>
    </row>
    <row r="108" spans="1:17" ht="210" x14ac:dyDescent="0.25">
      <c r="A108" s="11" t="s">
        <v>562</v>
      </c>
      <c r="B108" s="12">
        <v>2010</v>
      </c>
      <c r="C108" s="11" t="s">
        <v>563</v>
      </c>
      <c r="D108" s="11" t="s">
        <v>564</v>
      </c>
      <c r="E108" s="11" t="s">
        <v>13</v>
      </c>
      <c r="F108" s="11" t="s">
        <v>340</v>
      </c>
      <c r="G108" s="11">
        <v>2032</v>
      </c>
      <c r="H108" s="11" t="s">
        <v>540</v>
      </c>
      <c r="I108" s="11" t="s">
        <v>565</v>
      </c>
      <c r="J108" s="11" t="s">
        <v>340</v>
      </c>
      <c r="K108" s="11" t="s">
        <v>566</v>
      </c>
      <c r="L108" s="11" t="s">
        <v>340</v>
      </c>
      <c r="M108" s="11" t="s">
        <v>368</v>
      </c>
      <c r="N108" s="11" t="s">
        <v>890</v>
      </c>
      <c r="O108" s="11" t="s">
        <v>1377</v>
      </c>
      <c r="P108" s="11" t="s">
        <v>1698</v>
      </c>
      <c r="Q108" s="11" t="s">
        <v>891</v>
      </c>
    </row>
    <row r="109" spans="1:17" ht="285" x14ac:dyDescent="0.25">
      <c r="A109" s="11" t="s">
        <v>428</v>
      </c>
      <c r="B109" s="12">
        <v>2013</v>
      </c>
      <c r="C109" s="11" t="s">
        <v>567</v>
      </c>
      <c r="D109" s="11" t="s">
        <v>568</v>
      </c>
      <c r="E109" s="11" t="s">
        <v>13</v>
      </c>
      <c r="F109" s="11" t="s">
        <v>103</v>
      </c>
      <c r="G109" s="11">
        <v>195</v>
      </c>
      <c r="H109" s="11" t="s">
        <v>569</v>
      </c>
      <c r="I109" s="11" t="s">
        <v>570</v>
      </c>
      <c r="J109" s="11" t="s">
        <v>340</v>
      </c>
      <c r="K109" s="11" t="s">
        <v>571</v>
      </c>
      <c r="L109" s="11" t="s">
        <v>572</v>
      </c>
      <c r="M109" s="11" t="s">
        <v>368</v>
      </c>
      <c r="N109" s="11" t="s">
        <v>892</v>
      </c>
      <c r="O109" s="11" t="s">
        <v>1377</v>
      </c>
      <c r="P109" s="11" t="s">
        <v>1688</v>
      </c>
      <c r="Q109" s="11" t="s">
        <v>893</v>
      </c>
    </row>
    <row r="110" spans="1:17" ht="195" x14ac:dyDescent="0.25">
      <c r="A110" s="11" t="s">
        <v>573</v>
      </c>
      <c r="B110" s="12">
        <v>2013</v>
      </c>
      <c r="C110" s="11" t="s">
        <v>567</v>
      </c>
      <c r="D110" s="11" t="s">
        <v>574</v>
      </c>
      <c r="E110" s="11" t="s">
        <v>13</v>
      </c>
      <c r="F110" s="11" t="s">
        <v>103</v>
      </c>
      <c r="G110" s="11">
        <v>791</v>
      </c>
      <c r="H110" s="11" t="s">
        <v>575</v>
      </c>
      <c r="I110" s="11" t="s">
        <v>576</v>
      </c>
      <c r="J110" s="11" t="s">
        <v>340</v>
      </c>
      <c r="K110" s="11" t="s">
        <v>577</v>
      </c>
      <c r="L110" s="11" t="s">
        <v>578</v>
      </c>
      <c r="M110" s="11" t="s">
        <v>368</v>
      </c>
      <c r="N110" s="11" t="s">
        <v>894</v>
      </c>
      <c r="O110" s="11" t="s">
        <v>1377</v>
      </c>
      <c r="P110" s="11" t="s">
        <v>1689</v>
      </c>
      <c r="Q110" s="11" t="s">
        <v>895</v>
      </c>
    </row>
    <row r="111" spans="1:17" ht="195" x14ac:dyDescent="0.25">
      <c r="A111" s="11" t="s">
        <v>521</v>
      </c>
      <c r="B111" s="12">
        <v>2017</v>
      </c>
      <c r="C111" s="11" t="s">
        <v>33</v>
      </c>
      <c r="D111" s="11" t="s">
        <v>579</v>
      </c>
      <c r="E111" s="11" t="s">
        <v>13</v>
      </c>
      <c r="F111" s="11" t="s">
        <v>64</v>
      </c>
      <c r="G111" s="11" t="s">
        <v>580</v>
      </c>
      <c r="H111" s="11" t="s">
        <v>49</v>
      </c>
      <c r="I111" s="11" t="s">
        <v>581</v>
      </c>
      <c r="J111" s="11" t="s">
        <v>340</v>
      </c>
      <c r="K111" s="11" t="s">
        <v>582</v>
      </c>
      <c r="L111" s="11" t="s">
        <v>14</v>
      </c>
      <c r="M111" s="11" t="s">
        <v>14</v>
      </c>
      <c r="N111" s="11" t="s">
        <v>583</v>
      </c>
      <c r="O111" s="11" t="s">
        <v>1454</v>
      </c>
      <c r="P111" s="11" t="s">
        <v>1880</v>
      </c>
      <c r="Q111" s="11" t="s">
        <v>584</v>
      </c>
    </row>
    <row r="112" spans="1:17" ht="345" x14ac:dyDescent="0.25">
      <c r="A112" s="11" t="s">
        <v>847</v>
      </c>
      <c r="B112" s="12">
        <v>2023</v>
      </c>
      <c r="C112" s="11" t="s">
        <v>399</v>
      </c>
      <c r="D112" s="11" t="s">
        <v>852</v>
      </c>
      <c r="E112" s="11" t="s">
        <v>13</v>
      </c>
      <c r="F112" s="11" t="s">
        <v>853</v>
      </c>
      <c r="G112" s="11">
        <v>2331</v>
      </c>
      <c r="H112" s="11" t="s">
        <v>854</v>
      </c>
      <c r="I112" s="11" t="s">
        <v>855</v>
      </c>
      <c r="J112" s="11" t="s">
        <v>340</v>
      </c>
      <c r="K112" s="11" t="s">
        <v>856</v>
      </c>
      <c r="L112" s="11" t="s">
        <v>340</v>
      </c>
      <c r="M112" s="11" t="s">
        <v>368</v>
      </c>
      <c r="N112" s="11" t="s">
        <v>896</v>
      </c>
      <c r="O112" s="11" t="s">
        <v>1376</v>
      </c>
      <c r="P112" s="11" t="s">
        <v>1685</v>
      </c>
      <c r="Q112" s="11" t="s">
        <v>862</v>
      </c>
    </row>
    <row r="113" spans="1:17" ht="390" x14ac:dyDescent="0.25">
      <c r="A113" s="11" t="s">
        <v>848</v>
      </c>
      <c r="B113" s="12">
        <v>2022</v>
      </c>
      <c r="C113" s="11" t="s">
        <v>849</v>
      </c>
      <c r="D113" s="11" t="s">
        <v>857</v>
      </c>
      <c r="E113" s="11" t="s">
        <v>13</v>
      </c>
      <c r="F113" s="11" t="s">
        <v>853</v>
      </c>
      <c r="G113" s="11">
        <v>2427</v>
      </c>
      <c r="H113" s="11" t="s">
        <v>540</v>
      </c>
      <c r="I113" s="11" t="s">
        <v>858</v>
      </c>
      <c r="J113" s="11" t="s">
        <v>340</v>
      </c>
      <c r="K113" s="11" t="s">
        <v>856</v>
      </c>
      <c r="L113" s="11" t="s">
        <v>863</v>
      </c>
      <c r="M113" s="11" t="s">
        <v>368</v>
      </c>
      <c r="N113" s="11" t="s">
        <v>897</v>
      </c>
      <c r="O113" s="11" t="s">
        <v>1375</v>
      </c>
      <c r="P113" s="11" t="s">
        <v>1699</v>
      </c>
      <c r="Q113" s="11" t="s">
        <v>898</v>
      </c>
    </row>
    <row r="114" spans="1:17" ht="360" x14ac:dyDescent="0.25">
      <c r="A114" s="11" t="s">
        <v>850</v>
      </c>
      <c r="B114" s="12">
        <v>2023</v>
      </c>
      <c r="C114" s="11" t="s">
        <v>851</v>
      </c>
      <c r="D114" s="11" t="s">
        <v>865</v>
      </c>
      <c r="E114" s="11" t="s">
        <v>17</v>
      </c>
      <c r="F114" s="11" t="s">
        <v>340</v>
      </c>
      <c r="G114" s="11">
        <v>561</v>
      </c>
      <c r="H114" s="11" t="s">
        <v>859</v>
      </c>
      <c r="I114" s="11" t="s">
        <v>860</v>
      </c>
      <c r="J114" s="11" t="s">
        <v>340</v>
      </c>
      <c r="K114" s="11" t="s">
        <v>861</v>
      </c>
      <c r="L114" s="11" t="s">
        <v>864</v>
      </c>
      <c r="M114" s="11" t="s">
        <v>368</v>
      </c>
      <c r="N114" s="11" t="s">
        <v>899</v>
      </c>
      <c r="O114" s="11" t="s">
        <v>1377</v>
      </c>
      <c r="P114" s="11" t="s">
        <v>1690</v>
      </c>
      <c r="Q114" s="11" t="s">
        <v>900</v>
      </c>
    </row>
    <row r="115" spans="1:17" ht="225" x14ac:dyDescent="0.25">
      <c r="A115" s="11" t="s">
        <v>909</v>
      </c>
      <c r="B115" s="12">
        <v>2021</v>
      </c>
      <c r="C115" s="11" t="s">
        <v>342</v>
      </c>
      <c r="D115" s="11" t="s">
        <v>910</v>
      </c>
      <c r="E115" s="11" t="s">
        <v>13</v>
      </c>
      <c r="F115" s="11" t="s">
        <v>911</v>
      </c>
      <c r="G115" s="11">
        <v>705</v>
      </c>
      <c r="H115" s="11" t="s">
        <v>540</v>
      </c>
      <c r="I115" s="11" t="s">
        <v>912</v>
      </c>
      <c r="J115" s="11" t="s">
        <v>340</v>
      </c>
      <c r="K115" s="11" t="s">
        <v>913</v>
      </c>
      <c r="L115" s="11" t="s">
        <v>914</v>
      </c>
      <c r="M115" s="11" t="s">
        <v>368</v>
      </c>
      <c r="N115" s="11" t="s">
        <v>915</v>
      </c>
      <c r="O115" s="11" t="s">
        <v>1377</v>
      </c>
      <c r="P115" s="11" t="s">
        <v>1700</v>
      </c>
      <c r="Q115" s="11" t="s">
        <v>916</v>
      </c>
    </row>
    <row r="116" spans="1:17" ht="120" x14ac:dyDescent="0.25">
      <c r="A116" s="11" t="s">
        <v>917</v>
      </c>
      <c r="B116" s="12">
        <v>2021</v>
      </c>
      <c r="C116" s="11" t="s">
        <v>390</v>
      </c>
      <c r="D116" s="11" t="s">
        <v>42</v>
      </c>
      <c r="E116" s="11" t="s">
        <v>13</v>
      </c>
      <c r="F116" s="11" t="s">
        <v>103</v>
      </c>
      <c r="G116" s="11">
        <v>148</v>
      </c>
      <c r="H116" s="11" t="s">
        <v>918</v>
      </c>
      <c r="I116" s="11" t="s">
        <v>919</v>
      </c>
      <c r="J116" s="11" t="s">
        <v>340</v>
      </c>
      <c r="K116" s="11" t="s">
        <v>920</v>
      </c>
      <c r="L116" s="11" t="s">
        <v>340</v>
      </c>
      <c r="M116" s="11" t="s">
        <v>368</v>
      </c>
      <c r="N116" s="11" t="s">
        <v>921</v>
      </c>
      <c r="O116" s="11" t="s">
        <v>1377</v>
      </c>
      <c r="P116" s="11" t="s">
        <v>1691</v>
      </c>
      <c r="Q116" s="11" t="s">
        <v>922</v>
      </c>
    </row>
    <row r="117" spans="1:17" ht="409.5" x14ac:dyDescent="0.25">
      <c r="A117" s="11" t="s">
        <v>923</v>
      </c>
      <c r="B117" s="12">
        <v>2023</v>
      </c>
      <c r="C117" s="11" t="s">
        <v>924</v>
      </c>
      <c r="D117" s="11" t="s">
        <v>604</v>
      </c>
      <c r="E117" s="11" t="s">
        <v>13</v>
      </c>
      <c r="F117" s="11" t="s">
        <v>103</v>
      </c>
      <c r="G117" s="11">
        <v>86</v>
      </c>
      <c r="H117" s="11" t="s">
        <v>925</v>
      </c>
      <c r="I117" s="11" t="s">
        <v>926</v>
      </c>
      <c r="J117" s="11" t="s">
        <v>946</v>
      </c>
      <c r="K117" s="11" t="s">
        <v>927</v>
      </c>
      <c r="L117" s="11" t="s">
        <v>928</v>
      </c>
      <c r="M117" s="11" t="s">
        <v>368</v>
      </c>
      <c r="N117" s="11" t="s">
        <v>929</v>
      </c>
      <c r="O117" s="11" t="s">
        <v>1376</v>
      </c>
      <c r="P117" s="11" t="s">
        <v>1692</v>
      </c>
      <c r="Q117" s="11" t="s">
        <v>930</v>
      </c>
    </row>
    <row r="118" spans="1:17" ht="255" x14ac:dyDescent="0.25">
      <c r="A118" s="11" t="s">
        <v>931</v>
      </c>
      <c r="B118" s="12">
        <v>2022</v>
      </c>
      <c r="C118" s="11" t="s">
        <v>924</v>
      </c>
      <c r="D118" s="11" t="s">
        <v>932</v>
      </c>
      <c r="E118" s="11" t="s">
        <v>13</v>
      </c>
      <c r="F118" s="11" t="s">
        <v>103</v>
      </c>
      <c r="G118" s="11" t="s">
        <v>933</v>
      </c>
      <c r="H118" s="11" t="s">
        <v>925</v>
      </c>
      <c r="I118" s="11" t="s">
        <v>934</v>
      </c>
      <c r="J118" s="11" t="s">
        <v>340</v>
      </c>
      <c r="K118" s="11" t="s">
        <v>927</v>
      </c>
      <c r="L118" s="11" t="s">
        <v>935</v>
      </c>
      <c r="M118" s="11" t="s">
        <v>368</v>
      </c>
      <c r="N118" s="11" t="s">
        <v>936</v>
      </c>
      <c r="O118" s="11" t="s">
        <v>1376</v>
      </c>
      <c r="P118" s="11" t="s">
        <v>1692</v>
      </c>
      <c r="Q118" s="11" t="s">
        <v>937</v>
      </c>
    </row>
    <row r="119" spans="1:17" ht="409.5" x14ac:dyDescent="0.25">
      <c r="A119" s="11" t="s">
        <v>938</v>
      </c>
      <c r="B119" s="12">
        <v>2024</v>
      </c>
      <c r="C119" s="11" t="s">
        <v>924</v>
      </c>
      <c r="D119" s="11" t="s">
        <v>939</v>
      </c>
      <c r="E119" s="11" t="s">
        <v>13</v>
      </c>
      <c r="F119" s="11" t="s">
        <v>103</v>
      </c>
      <c r="G119" s="11" t="s">
        <v>947</v>
      </c>
      <c r="H119" s="11" t="s">
        <v>940</v>
      </c>
      <c r="I119" s="11" t="s">
        <v>941</v>
      </c>
      <c r="J119" s="11" t="s">
        <v>942</v>
      </c>
      <c r="K119" s="11" t="s">
        <v>943</v>
      </c>
      <c r="L119" s="11" t="s">
        <v>928</v>
      </c>
      <c r="M119" s="11" t="s">
        <v>368</v>
      </c>
      <c r="N119" s="11" t="s">
        <v>944</v>
      </c>
      <c r="O119" s="11" t="s">
        <v>1376</v>
      </c>
      <c r="P119" s="11" t="s">
        <v>1692</v>
      </c>
      <c r="Q119" s="11" t="s">
        <v>945</v>
      </c>
    </row>
    <row r="120" spans="1:17" ht="150" x14ac:dyDescent="0.25">
      <c r="A120" s="11" t="s">
        <v>948</v>
      </c>
      <c r="B120" s="12">
        <v>2023</v>
      </c>
      <c r="C120" s="11" t="s">
        <v>949</v>
      </c>
      <c r="D120" s="11" t="s">
        <v>950</v>
      </c>
      <c r="E120" s="11" t="s">
        <v>13</v>
      </c>
      <c r="F120" s="11" t="s">
        <v>951</v>
      </c>
      <c r="G120" s="11">
        <v>30</v>
      </c>
      <c r="H120" s="11" t="s">
        <v>925</v>
      </c>
      <c r="I120" s="11" t="s">
        <v>952</v>
      </c>
      <c r="J120" s="11" t="s">
        <v>340</v>
      </c>
      <c r="K120" s="11" t="s">
        <v>953</v>
      </c>
      <c r="L120" s="11" t="s">
        <v>928</v>
      </c>
      <c r="M120" s="11" t="s">
        <v>368</v>
      </c>
      <c r="N120" s="11" t="s">
        <v>954</v>
      </c>
      <c r="O120" s="11" t="s">
        <v>1376</v>
      </c>
      <c r="P120" s="11" t="s">
        <v>1701</v>
      </c>
      <c r="Q120" s="11" t="s">
        <v>955</v>
      </c>
    </row>
    <row r="121" spans="1:17" ht="375" x14ac:dyDescent="0.25">
      <c r="A121" s="11" t="s">
        <v>956</v>
      </c>
      <c r="B121" s="12">
        <v>2022</v>
      </c>
      <c r="C121" s="11" t="s">
        <v>924</v>
      </c>
      <c r="D121" s="11" t="s">
        <v>957</v>
      </c>
      <c r="E121" s="11" t="s">
        <v>13</v>
      </c>
      <c r="F121" s="11" t="s">
        <v>958</v>
      </c>
      <c r="G121" s="11">
        <v>77</v>
      </c>
      <c r="H121" s="11" t="s">
        <v>959</v>
      </c>
      <c r="I121" s="11" t="s">
        <v>960</v>
      </c>
      <c r="J121" s="11" t="s">
        <v>340</v>
      </c>
      <c r="K121" s="11" t="s">
        <v>961</v>
      </c>
      <c r="L121" s="11" t="s">
        <v>962</v>
      </c>
      <c r="M121" s="11" t="s">
        <v>368</v>
      </c>
      <c r="N121" s="11" t="s">
        <v>963</v>
      </c>
      <c r="O121" s="11" t="s">
        <v>1376</v>
      </c>
      <c r="P121" s="11" t="s">
        <v>1702</v>
      </c>
      <c r="Q121" s="11" t="s">
        <v>964</v>
      </c>
    </row>
    <row r="122" spans="1:17" ht="240" x14ac:dyDescent="0.25">
      <c r="A122" s="11" t="s">
        <v>965</v>
      </c>
      <c r="B122" s="12">
        <v>2024</v>
      </c>
      <c r="C122" s="11" t="s">
        <v>924</v>
      </c>
      <c r="D122" s="11" t="s">
        <v>966</v>
      </c>
      <c r="E122" s="11" t="s">
        <v>13</v>
      </c>
      <c r="F122" s="11" t="s">
        <v>967</v>
      </c>
      <c r="G122" s="11">
        <v>47</v>
      </c>
      <c r="H122" s="11" t="s">
        <v>968</v>
      </c>
      <c r="I122" s="11" t="s">
        <v>969</v>
      </c>
      <c r="J122" s="11" t="s">
        <v>970</v>
      </c>
      <c r="K122" s="11" t="s">
        <v>971</v>
      </c>
      <c r="L122" s="11" t="s">
        <v>972</v>
      </c>
      <c r="M122" s="11" t="s">
        <v>973</v>
      </c>
      <c r="N122" s="11" t="s">
        <v>1879</v>
      </c>
      <c r="O122" s="11" t="s">
        <v>1376</v>
      </c>
      <c r="P122" s="11" t="s">
        <v>1693</v>
      </c>
      <c r="Q122" s="11" t="s">
        <v>974</v>
      </c>
    </row>
    <row r="123" spans="1:17" ht="360" x14ac:dyDescent="0.25">
      <c r="A123" s="11" t="s">
        <v>1050</v>
      </c>
      <c r="B123" s="12">
        <v>2023</v>
      </c>
      <c r="C123" s="11" t="s">
        <v>924</v>
      </c>
      <c r="D123" s="11" t="s">
        <v>932</v>
      </c>
      <c r="E123" s="11" t="s">
        <v>13</v>
      </c>
      <c r="F123" s="11" t="s">
        <v>103</v>
      </c>
      <c r="G123" s="11" t="s">
        <v>1051</v>
      </c>
      <c r="H123" s="11" t="s">
        <v>1052</v>
      </c>
      <c r="I123" s="11" t="s">
        <v>1053</v>
      </c>
      <c r="J123" s="11" t="s">
        <v>1054</v>
      </c>
      <c r="K123" s="11" t="s">
        <v>1055</v>
      </c>
      <c r="L123" s="11" t="s">
        <v>928</v>
      </c>
      <c r="M123" s="11" t="s">
        <v>368</v>
      </c>
      <c r="N123" s="11" t="s">
        <v>1056</v>
      </c>
      <c r="O123" s="11" t="s">
        <v>1376</v>
      </c>
      <c r="P123" s="11" t="s">
        <v>1692</v>
      </c>
      <c r="Q123" s="11" t="s">
        <v>1057</v>
      </c>
    </row>
    <row r="124" spans="1:17" ht="409.5" x14ac:dyDescent="0.25">
      <c r="A124" s="11" t="s">
        <v>1058</v>
      </c>
      <c r="B124" s="12">
        <v>2024</v>
      </c>
      <c r="C124" s="11" t="s">
        <v>342</v>
      </c>
      <c r="D124" s="11" t="s">
        <v>604</v>
      </c>
      <c r="E124" s="11" t="s">
        <v>13</v>
      </c>
      <c r="F124" s="11" t="s">
        <v>103</v>
      </c>
      <c r="G124" s="11" t="s">
        <v>1059</v>
      </c>
      <c r="H124" s="11" t="s">
        <v>1052</v>
      </c>
      <c r="I124" s="11" t="s">
        <v>1053</v>
      </c>
      <c r="J124" s="11" t="s">
        <v>340</v>
      </c>
      <c r="K124" s="11" t="s">
        <v>1055</v>
      </c>
      <c r="L124" s="11" t="s">
        <v>1060</v>
      </c>
      <c r="M124" s="11" t="s">
        <v>368</v>
      </c>
      <c r="N124" s="11" t="s">
        <v>1061</v>
      </c>
      <c r="O124" s="11" t="s">
        <v>1376</v>
      </c>
      <c r="P124" s="11" t="s">
        <v>1703</v>
      </c>
      <c r="Q124" s="11" t="s">
        <v>1062</v>
      </c>
    </row>
    <row r="125" spans="1:17" ht="409.5" x14ac:dyDescent="0.25">
      <c r="A125" s="11" t="s">
        <v>1063</v>
      </c>
      <c r="B125" s="12">
        <v>2022</v>
      </c>
      <c r="C125" s="11" t="s">
        <v>1064</v>
      </c>
      <c r="D125" s="11" t="s">
        <v>604</v>
      </c>
      <c r="E125" s="11" t="s">
        <v>13</v>
      </c>
      <c r="F125" s="11" t="s">
        <v>103</v>
      </c>
      <c r="G125" s="11" t="s">
        <v>1065</v>
      </c>
      <c r="H125" s="11" t="s">
        <v>1066</v>
      </c>
      <c r="I125" s="11" t="s">
        <v>1053</v>
      </c>
      <c r="J125" s="11" t="s">
        <v>340</v>
      </c>
      <c r="K125" s="11" t="s">
        <v>2071</v>
      </c>
      <c r="L125" s="11" t="s">
        <v>1067</v>
      </c>
      <c r="M125" s="11" t="s">
        <v>368</v>
      </c>
      <c r="N125" s="11" t="s">
        <v>1068</v>
      </c>
      <c r="O125" s="11" t="s">
        <v>1376</v>
      </c>
      <c r="P125" s="11" t="s">
        <v>1692</v>
      </c>
      <c r="Q125" s="11" t="s">
        <v>1069</v>
      </c>
    </row>
    <row r="126" spans="1:17" ht="375" x14ac:dyDescent="0.25">
      <c r="A126" s="11" t="s">
        <v>931</v>
      </c>
      <c r="B126" s="12">
        <v>2025</v>
      </c>
      <c r="C126" s="11" t="s">
        <v>1070</v>
      </c>
      <c r="D126" s="11" t="s">
        <v>604</v>
      </c>
      <c r="E126" s="11" t="s">
        <v>13</v>
      </c>
      <c r="F126" s="11" t="s">
        <v>103</v>
      </c>
      <c r="G126" s="11" t="s">
        <v>1071</v>
      </c>
      <c r="H126" s="11" t="s">
        <v>1072</v>
      </c>
      <c r="I126" s="11" t="s">
        <v>1073</v>
      </c>
      <c r="J126" s="11" t="s">
        <v>340</v>
      </c>
      <c r="K126" s="11" t="s">
        <v>2071</v>
      </c>
      <c r="L126" s="11" t="s">
        <v>1074</v>
      </c>
      <c r="M126" s="11" t="s">
        <v>368</v>
      </c>
      <c r="N126" s="11" t="s">
        <v>1075</v>
      </c>
      <c r="O126" s="11" t="s">
        <v>1376</v>
      </c>
      <c r="P126" s="11" t="s">
        <v>1692</v>
      </c>
      <c r="Q126" s="11" t="s">
        <v>1076</v>
      </c>
    </row>
    <row r="127" spans="1:17" ht="375" x14ac:dyDescent="0.25">
      <c r="A127" s="11" t="s">
        <v>1196</v>
      </c>
      <c r="B127" s="12">
        <v>2013</v>
      </c>
      <c r="C127" s="11" t="s">
        <v>1197</v>
      </c>
      <c r="D127" s="11" t="s">
        <v>2060</v>
      </c>
      <c r="E127" s="11" t="s">
        <v>17</v>
      </c>
      <c r="F127" s="11" t="s">
        <v>103</v>
      </c>
      <c r="G127" s="11" t="s">
        <v>1198</v>
      </c>
      <c r="H127" s="11" t="s">
        <v>1199</v>
      </c>
      <c r="I127" s="11" t="s">
        <v>1200</v>
      </c>
      <c r="J127" s="11" t="s">
        <v>340</v>
      </c>
      <c r="K127" s="11" t="s">
        <v>1201</v>
      </c>
      <c r="L127" s="11" t="s">
        <v>1202</v>
      </c>
      <c r="M127" s="11" t="s">
        <v>1203</v>
      </c>
      <c r="N127" s="11" t="s">
        <v>1206</v>
      </c>
      <c r="O127" s="11" t="s">
        <v>1377</v>
      </c>
      <c r="P127" s="11" t="s">
        <v>1694</v>
      </c>
      <c r="Q127" s="11" t="s">
        <v>1695</v>
      </c>
    </row>
    <row r="128" spans="1:17" ht="240" x14ac:dyDescent="0.25">
      <c r="A128" s="11" t="s">
        <v>1637</v>
      </c>
      <c r="B128" s="12">
        <v>2022</v>
      </c>
      <c r="C128" s="11" t="s">
        <v>1638</v>
      </c>
      <c r="D128" s="11" t="s">
        <v>272</v>
      </c>
      <c r="E128" s="11" t="s">
        <v>17</v>
      </c>
      <c r="F128" s="11" t="s">
        <v>1639</v>
      </c>
      <c r="G128" s="11" t="s">
        <v>1708</v>
      </c>
      <c r="H128" s="11" t="s">
        <v>696</v>
      </c>
      <c r="I128" s="11" t="s">
        <v>1164</v>
      </c>
      <c r="J128" s="11" t="s">
        <v>1709</v>
      </c>
      <c r="K128" s="11" t="s">
        <v>1704</v>
      </c>
      <c r="L128" s="11" t="s">
        <v>1705</v>
      </c>
      <c r="M128" s="11" t="s">
        <v>1706</v>
      </c>
      <c r="N128" s="11" t="s">
        <v>1707</v>
      </c>
      <c r="O128" s="11" t="s">
        <v>1377</v>
      </c>
      <c r="P128" s="11" t="s">
        <v>1710</v>
      </c>
      <c r="Q128" s="11" t="s">
        <v>1711</v>
      </c>
    </row>
    <row r="129" spans="1:17" ht="90" x14ac:dyDescent="0.25">
      <c r="A129" s="11" t="s">
        <v>982</v>
      </c>
      <c r="B129" s="12">
        <v>2021</v>
      </c>
      <c r="C129" s="11" t="s">
        <v>390</v>
      </c>
      <c r="D129" s="11" t="s">
        <v>989</v>
      </c>
      <c r="E129" s="11" t="s">
        <v>17</v>
      </c>
      <c r="F129" s="11" t="s">
        <v>983</v>
      </c>
      <c r="G129" s="11" t="s">
        <v>340</v>
      </c>
      <c r="H129" s="11" t="s">
        <v>696</v>
      </c>
      <c r="I129" s="11" t="s">
        <v>984</v>
      </c>
      <c r="J129" s="11" t="s">
        <v>340</v>
      </c>
      <c r="K129" s="11" t="s">
        <v>985</v>
      </c>
      <c r="L129" s="11" t="s">
        <v>395</v>
      </c>
      <c r="M129" s="11" t="s">
        <v>395</v>
      </c>
      <c r="N129" s="11" t="s">
        <v>986</v>
      </c>
      <c r="O129" s="11" t="s">
        <v>1376</v>
      </c>
      <c r="P129" s="11" t="s">
        <v>1444</v>
      </c>
      <c r="Q129" s="11" t="s">
        <v>987</v>
      </c>
    </row>
    <row r="130" spans="1:17" ht="225" x14ac:dyDescent="0.25">
      <c r="A130" s="11" t="s">
        <v>988</v>
      </c>
      <c r="B130" s="12">
        <v>2022</v>
      </c>
      <c r="C130" s="11" t="s">
        <v>390</v>
      </c>
      <c r="D130" s="11" t="s">
        <v>990</v>
      </c>
      <c r="E130" s="11" t="s">
        <v>13</v>
      </c>
      <c r="F130" s="11" t="s">
        <v>983</v>
      </c>
      <c r="G130" s="11" t="s">
        <v>340</v>
      </c>
      <c r="H130" s="11" t="s">
        <v>696</v>
      </c>
      <c r="I130" s="11" t="s">
        <v>984</v>
      </c>
      <c r="J130" s="11" t="s">
        <v>340</v>
      </c>
      <c r="K130" s="11" t="s">
        <v>985</v>
      </c>
      <c r="L130" s="11" t="s">
        <v>395</v>
      </c>
      <c r="M130" s="11" t="s">
        <v>395</v>
      </c>
      <c r="N130" s="11" t="s">
        <v>991</v>
      </c>
      <c r="O130" s="11" t="s">
        <v>1376</v>
      </c>
      <c r="P130" s="11" t="s">
        <v>1444</v>
      </c>
      <c r="Q130" s="11" t="s">
        <v>992</v>
      </c>
    </row>
    <row r="131" spans="1:17" ht="409.5" x14ac:dyDescent="0.25">
      <c r="A131" s="11" t="s">
        <v>993</v>
      </c>
      <c r="B131" s="12">
        <v>2023</v>
      </c>
      <c r="C131" s="11" t="s">
        <v>342</v>
      </c>
      <c r="D131" s="11" t="s">
        <v>994</v>
      </c>
      <c r="E131" s="11" t="s">
        <v>13</v>
      </c>
      <c r="F131" s="11" t="s">
        <v>985</v>
      </c>
      <c r="G131" s="11" t="s">
        <v>340</v>
      </c>
      <c r="H131" s="11" t="s">
        <v>696</v>
      </c>
      <c r="I131" s="11" t="s">
        <v>984</v>
      </c>
      <c r="J131" s="11" t="s">
        <v>340</v>
      </c>
      <c r="K131" s="11" t="s">
        <v>985</v>
      </c>
      <c r="L131" s="11" t="s">
        <v>395</v>
      </c>
      <c r="M131" s="11" t="s">
        <v>395</v>
      </c>
      <c r="N131" s="11" t="s">
        <v>995</v>
      </c>
      <c r="O131" s="11" t="s">
        <v>1376</v>
      </c>
      <c r="P131" s="11" t="s">
        <v>1444</v>
      </c>
      <c r="Q131" s="11" t="s">
        <v>996</v>
      </c>
    </row>
    <row r="132" spans="1:17" ht="60" x14ac:dyDescent="0.25">
      <c r="A132" s="11" t="s">
        <v>997</v>
      </c>
      <c r="B132" s="12">
        <v>2024</v>
      </c>
      <c r="C132" s="11" t="s">
        <v>998</v>
      </c>
      <c r="D132" s="11" t="s">
        <v>272</v>
      </c>
      <c r="E132" s="11" t="s">
        <v>17</v>
      </c>
      <c r="F132" s="11" t="s">
        <v>1005</v>
      </c>
      <c r="G132" s="11">
        <v>14</v>
      </c>
      <c r="H132" s="11" t="s">
        <v>999</v>
      </c>
      <c r="I132" s="11" t="s">
        <v>1000</v>
      </c>
      <c r="J132" s="11" t="s">
        <v>1001</v>
      </c>
      <c r="K132" s="11" t="s">
        <v>985</v>
      </c>
      <c r="L132" s="11" t="s">
        <v>1002</v>
      </c>
      <c r="M132" s="11" t="s">
        <v>801</v>
      </c>
      <c r="N132" s="11" t="s">
        <v>1003</v>
      </c>
      <c r="O132" s="11" t="s">
        <v>1376</v>
      </c>
      <c r="P132" s="11" t="s">
        <v>1447</v>
      </c>
      <c r="Q132" s="11" t="s">
        <v>1004</v>
      </c>
    </row>
    <row r="133" spans="1:17" ht="75" x14ac:dyDescent="0.25">
      <c r="A133" s="11" t="s">
        <v>997</v>
      </c>
      <c r="B133" s="12">
        <v>2024</v>
      </c>
      <c r="C133" s="11" t="s">
        <v>286</v>
      </c>
      <c r="D133" s="11" t="s">
        <v>272</v>
      </c>
      <c r="E133" s="11" t="s">
        <v>17</v>
      </c>
      <c r="F133" s="11" t="s">
        <v>1005</v>
      </c>
      <c r="G133" s="11">
        <v>915</v>
      </c>
      <c r="H133" s="11" t="s">
        <v>999</v>
      </c>
      <c r="I133" s="11" t="s">
        <v>1000</v>
      </c>
      <c r="J133" s="11" t="s">
        <v>1001</v>
      </c>
      <c r="K133" s="11" t="s">
        <v>985</v>
      </c>
      <c r="L133" s="11" t="s">
        <v>1002</v>
      </c>
      <c r="M133" s="11" t="s">
        <v>801</v>
      </c>
      <c r="N133" s="11" t="s">
        <v>1006</v>
      </c>
      <c r="O133" s="11" t="s">
        <v>1376</v>
      </c>
      <c r="P133" s="11" t="s">
        <v>1447</v>
      </c>
      <c r="Q133" s="11" t="s">
        <v>1007</v>
      </c>
    </row>
    <row r="134" spans="1:17" ht="45" x14ac:dyDescent="0.25">
      <c r="A134" s="11" t="s">
        <v>1008</v>
      </c>
      <c r="B134" s="12">
        <v>2026</v>
      </c>
      <c r="C134" s="11" t="s">
        <v>1009</v>
      </c>
      <c r="D134" s="11" t="s">
        <v>272</v>
      </c>
      <c r="E134" s="11" t="s">
        <v>17</v>
      </c>
      <c r="F134" s="11" t="s">
        <v>985</v>
      </c>
      <c r="G134" s="11" t="s">
        <v>340</v>
      </c>
      <c r="H134" s="11" t="s">
        <v>1010</v>
      </c>
      <c r="I134" s="11" t="s">
        <v>1011</v>
      </c>
      <c r="J134" s="11" t="s">
        <v>340</v>
      </c>
      <c r="K134" s="11" t="s">
        <v>985</v>
      </c>
      <c r="L134" s="11" t="s">
        <v>1002</v>
      </c>
      <c r="M134" s="11" t="s">
        <v>801</v>
      </c>
      <c r="N134" s="11" t="s">
        <v>1012</v>
      </c>
      <c r="O134" s="11" t="s">
        <v>1376</v>
      </c>
      <c r="P134" s="11" t="s">
        <v>1446</v>
      </c>
      <c r="Q134" s="11" t="s">
        <v>1013</v>
      </c>
    </row>
    <row r="135" spans="1:17" ht="90" x14ac:dyDescent="0.25">
      <c r="A135" s="11" t="s">
        <v>1014</v>
      </c>
      <c r="B135" s="12">
        <v>2022</v>
      </c>
      <c r="C135" s="11" t="s">
        <v>286</v>
      </c>
      <c r="D135" s="11" t="s">
        <v>272</v>
      </c>
      <c r="E135" s="11" t="s">
        <v>17</v>
      </c>
      <c r="F135" s="11" t="s">
        <v>1015</v>
      </c>
      <c r="G135" s="11">
        <v>390</v>
      </c>
      <c r="H135" s="11" t="s">
        <v>696</v>
      </c>
      <c r="I135" s="11" t="s">
        <v>1016</v>
      </c>
      <c r="J135" s="11" t="s">
        <v>340</v>
      </c>
      <c r="K135" s="11" t="s">
        <v>985</v>
      </c>
      <c r="L135" s="11" t="s">
        <v>1002</v>
      </c>
      <c r="M135" s="11" t="s">
        <v>801</v>
      </c>
      <c r="N135" s="11" t="s">
        <v>1017</v>
      </c>
      <c r="O135" s="11" t="s">
        <v>1376</v>
      </c>
      <c r="P135" s="11" t="s">
        <v>1446</v>
      </c>
      <c r="Q135" s="11" t="s">
        <v>1018</v>
      </c>
    </row>
    <row r="136" spans="1:17" ht="135" x14ac:dyDescent="0.25">
      <c r="A136" s="11" t="s">
        <v>1019</v>
      </c>
      <c r="B136" s="12">
        <v>2025</v>
      </c>
      <c r="C136" s="11" t="s">
        <v>1020</v>
      </c>
      <c r="D136" s="11" t="s">
        <v>272</v>
      </c>
      <c r="E136" s="11" t="s">
        <v>17</v>
      </c>
      <c r="F136" s="11" t="s">
        <v>985</v>
      </c>
      <c r="G136" s="11" t="s">
        <v>1021</v>
      </c>
      <c r="H136" s="11" t="s">
        <v>696</v>
      </c>
      <c r="I136" s="11" t="s">
        <v>984</v>
      </c>
      <c r="J136" s="11" t="s">
        <v>340</v>
      </c>
      <c r="K136" s="11" t="s">
        <v>985</v>
      </c>
      <c r="L136" s="11" t="s">
        <v>1002</v>
      </c>
      <c r="M136" s="11" t="s">
        <v>801</v>
      </c>
      <c r="N136" s="11" t="s">
        <v>1023</v>
      </c>
      <c r="O136" s="11" t="s">
        <v>1376</v>
      </c>
      <c r="P136" s="11" t="s">
        <v>1446</v>
      </c>
      <c r="Q136" s="11" t="s">
        <v>1022</v>
      </c>
    </row>
    <row r="137" spans="1:17" ht="90" x14ac:dyDescent="0.25">
      <c r="A137" s="11" t="s">
        <v>1024</v>
      </c>
      <c r="B137" s="12">
        <v>2015</v>
      </c>
      <c r="C137" s="11" t="s">
        <v>390</v>
      </c>
      <c r="D137" s="11" t="s">
        <v>1025</v>
      </c>
      <c r="E137" s="11" t="s">
        <v>13</v>
      </c>
      <c r="F137" s="11" t="s">
        <v>1026</v>
      </c>
      <c r="G137" s="11" t="s">
        <v>1028</v>
      </c>
      <c r="H137" s="11" t="s">
        <v>49</v>
      </c>
      <c r="I137" s="11" t="s">
        <v>1027</v>
      </c>
      <c r="J137" s="11" t="s">
        <v>340</v>
      </c>
      <c r="K137" s="11" t="s">
        <v>1029</v>
      </c>
      <c r="L137" s="11" t="s">
        <v>1036</v>
      </c>
      <c r="M137" s="11" t="s">
        <v>347</v>
      </c>
      <c r="N137" s="11" t="s">
        <v>1030</v>
      </c>
      <c r="O137" s="11" t="s">
        <v>1375</v>
      </c>
      <c r="P137" s="11" t="s">
        <v>1540</v>
      </c>
      <c r="Q137" s="11" t="s">
        <v>1031</v>
      </c>
    </row>
    <row r="138" spans="1:17" ht="180" x14ac:dyDescent="0.25">
      <c r="A138" s="11" t="s">
        <v>1032</v>
      </c>
      <c r="B138" s="12">
        <v>2022</v>
      </c>
      <c r="C138" s="11" t="s">
        <v>390</v>
      </c>
      <c r="D138" s="11" t="s">
        <v>1035</v>
      </c>
      <c r="E138" s="11" t="s">
        <v>13</v>
      </c>
      <c r="F138" s="11" t="s">
        <v>347</v>
      </c>
      <c r="G138" s="11" t="s">
        <v>1033</v>
      </c>
      <c r="H138" s="11" t="s">
        <v>49</v>
      </c>
      <c r="I138" s="11" t="s">
        <v>347</v>
      </c>
      <c r="J138" s="11" t="s">
        <v>340</v>
      </c>
      <c r="K138" s="11" t="s">
        <v>1034</v>
      </c>
      <c r="L138" s="11" t="s">
        <v>14</v>
      </c>
      <c r="M138" s="11" t="s">
        <v>347</v>
      </c>
      <c r="N138" s="11" t="s">
        <v>1037</v>
      </c>
      <c r="O138" s="11" t="s">
        <v>1376</v>
      </c>
      <c r="P138" s="11" t="s">
        <v>1538</v>
      </c>
      <c r="Q138" s="11" t="s">
        <v>1038</v>
      </c>
    </row>
    <row r="139" spans="1:17" ht="165" x14ac:dyDescent="0.25">
      <c r="A139" s="11" t="s">
        <v>1039</v>
      </c>
      <c r="B139" s="12">
        <v>2018</v>
      </c>
      <c r="C139" s="11" t="s">
        <v>390</v>
      </c>
      <c r="D139" s="11" t="s">
        <v>1041</v>
      </c>
      <c r="E139" s="11" t="s">
        <v>13</v>
      </c>
      <c r="F139" s="11" t="s">
        <v>347</v>
      </c>
      <c r="G139" s="11" t="s">
        <v>1040</v>
      </c>
      <c r="H139" s="11" t="s">
        <v>49</v>
      </c>
      <c r="I139" s="11" t="s">
        <v>1042</v>
      </c>
      <c r="J139" s="11" t="s">
        <v>340</v>
      </c>
      <c r="K139" s="11" t="s">
        <v>1034</v>
      </c>
      <c r="L139" s="11" t="s">
        <v>14</v>
      </c>
      <c r="M139" s="11" t="s">
        <v>472</v>
      </c>
      <c r="N139" s="11" t="s">
        <v>1043</v>
      </c>
      <c r="O139" s="11" t="s">
        <v>1375</v>
      </c>
      <c r="P139" s="11" t="s">
        <v>1541</v>
      </c>
      <c r="Q139" s="11" t="s">
        <v>1044</v>
      </c>
    </row>
    <row r="140" spans="1:17" ht="135" x14ac:dyDescent="0.25">
      <c r="A140" s="11" t="s">
        <v>1045</v>
      </c>
      <c r="B140" s="12">
        <v>2014</v>
      </c>
      <c r="C140" s="11" t="s">
        <v>390</v>
      </c>
      <c r="D140" s="11" t="s">
        <v>1087</v>
      </c>
      <c r="E140" s="11" t="s">
        <v>13</v>
      </c>
      <c r="F140" s="11" t="s">
        <v>347</v>
      </c>
      <c r="G140" s="11" t="s">
        <v>1046</v>
      </c>
      <c r="H140" s="11" t="s">
        <v>49</v>
      </c>
      <c r="I140" s="11" t="s">
        <v>1042</v>
      </c>
      <c r="J140" s="11" t="s">
        <v>340</v>
      </c>
      <c r="K140" s="11" t="s">
        <v>1047</v>
      </c>
      <c r="L140" s="11" t="s">
        <v>14</v>
      </c>
      <c r="M140" s="11" t="s">
        <v>472</v>
      </c>
      <c r="N140" s="11" t="s">
        <v>1048</v>
      </c>
      <c r="O140" s="11" t="s">
        <v>1375</v>
      </c>
      <c r="P140" s="11" t="s">
        <v>1541</v>
      </c>
      <c r="Q140" s="11" t="s">
        <v>1049</v>
      </c>
    </row>
    <row r="141" spans="1:17" ht="180" x14ac:dyDescent="0.25">
      <c r="A141" s="11" t="s">
        <v>1077</v>
      </c>
      <c r="B141" s="12">
        <v>2016</v>
      </c>
      <c r="C141" s="11" t="s">
        <v>21</v>
      </c>
      <c r="D141" s="11" t="s">
        <v>1078</v>
      </c>
      <c r="E141" s="11" t="s">
        <v>13</v>
      </c>
      <c r="F141" s="11" t="s">
        <v>347</v>
      </c>
      <c r="G141" s="11" t="s">
        <v>1079</v>
      </c>
      <c r="H141" s="11" t="s">
        <v>1080</v>
      </c>
      <c r="I141" s="11" t="s">
        <v>1081</v>
      </c>
      <c r="J141" s="11" t="s">
        <v>340</v>
      </c>
      <c r="K141" s="11" t="s">
        <v>1034</v>
      </c>
      <c r="L141" s="11" t="s">
        <v>14</v>
      </c>
      <c r="M141" s="11" t="s">
        <v>347</v>
      </c>
      <c r="N141" s="11" t="s">
        <v>1082</v>
      </c>
      <c r="O141" s="11" t="s">
        <v>1375</v>
      </c>
      <c r="P141" s="11" t="s">
        <v>1541</v>
      </c>
      <c r="Q141" s="11" t="s">
        <v>1083</v>
      </c>
    </row>
    <row r="142" spans="1:17" ht="345" x14ac:dyDescent="0.25">
      <c r="A142" s="11" t="s">
        <v>1084</v>
      </c>
      <c r="B142" s="12">
        <v>2017</v>
      </c>
      <c r="C142" s="11" t="s">
        <v>1085</v>
      </c>
      <c r="D142" s="11" t="s">
        <v>340</v>
      </c>
      <c r="E142" s="11" t="s">
        <v>305</v>
      </c>
      <c r="F142" s="11" t="s">
        <v>226</v>
      </c>
      <c r="G142" s="11" t="s">
        <v>340</v>
      </c>
      <c r="H142" s="11" t="s">
        <v>49</v>
      </c>
      <c r="I142" s="11" t="s">
        <v>1088</v>
      </c>
      <c r="J142" s="11" t="s">
        <v>340</v>
      </c>
      <c r="K142" s="11" t="s">
        <v>1089</v>
      </c>
      <c r="L142" s="11" t="s">
        <v>14</v>
      </c>
      <c r="M142" s="11" t="s">
        <v>347</v>
      </c>
      <c r="N142" s="11" t="s">
        <v>1090</v>
      </c>
      <c r="O142" s="11" t="s">
        <v>1376</v>
      </c>
      <c r="P142" s="11" t="s">
        <v>1538</v>
      </c>
      <c r="Q142" s="11" t="s">
        <v>1091</v>
      </c>
    </row>
    <row r="143" spans="1:17" ht="375" x14ac:dyDescent="0.25">
      <c r="A143" s="11" t="s">
        <v>1092</v>
      </c>
      <c r="B143" s="12">
        <v>2020</v>
      </c>
      <c r="C143" s="11" t="s">
        <v>399</v>
      </c>
      <c r="D143" s="11" t="s">
        <v>1093</v>
      </c>
      <c r="E143" s="11" t="s">
        <v>13</v>
      </c>
      <c r="F143" s="11" t="s">
        <v>1094</v>
      </c>
      <c r="G143" s="11" t="s">
        <v>1095</v>
      </c>
      <c r="H143" s="11" t="s">
        <v>1096</v>
      </c>
      <c r="I143" s="11" t="s">
        <v>1097</v>
      </c>
      <c r="J143" s="11" t="s">
        <v>340</v>
      </c>
      <c r="K143" s="11" t="s">
        <v>1098</v>
      </c>
      <c r="L143" s="11" t="s">
        <v>1099</v>
      </c>
      <c r="M143" s="11" t="s">
        <v>472</v>
      </c>
      <c r="N143" s="11" t="s">
        <v>1100</v>
      </c>
      <c r="O143" s="11" t="s">
        <v>1376</v>
      </c>
      <c r="P143" s="11" t="s">
        <v>1538</v>
      </c>
      <c r="Q143" s="11" t="s">
        <v>1101</v>
      </c>
    </row>
    <row r="144" spans="1:17" ht="150" x14ac:dyDescent="0.25">
      <c r="A144" s="11" t="s">
        <v>333</v>
      </c>
      <c r="B144" s="12">
        <v>2018</v>
      </c>
      <c r="C144" s="11" t="s">
        <v>390</v>
      </c>
      <c r="D144" s="11" t="s">
        <v>1102</v>
      </c>
      <c r="E144" s="11" t="s">
        <v>13</v>
      </c>
      <c r="F144" s="11" t="s">
        <v>347</v>
      </c>
      <c r="G144" s="11" t="s">
        <v>1103</v>
      </c>
      <c r="H144" s="11" t="s">
        <v>49</v>
      </c>
      <c r="I144" s="11" t="s">
        <v>1104</v>
      </c>
      <c r="J144" s="11" t="s">
        <v>340</v>
      </c>
      <c r="K144" s="11" t="s">
        <v>1105</v>
      </c>
      <c r="L144" s="11" t="s">
        <v>14</v>
      </c>
      <c r="M144" s="11" t="s">
        <v>472</v>
      </c>
      <c r="N144" s="11" t="s">
        <v>1106</v>
      </c>
      <c r="O144" s="11" t="s">
        <v>1376</v>
      </c>
      <c r="P144" s="11" t="s">
        <v>1538</v>
      </c>
      <c r="Q144" s="11" t="s">
        <v>1107</v>
      </c>
    </row>
    <row r="145" spans="1:17" ht="409.5" x14ac:dyDescent="0.25">
      <c r="A145" s="11" t="s">
        <v>689</v>
      </c>
      <c r="B145" s="12">
        <v>2014</v>
      </c>
      <c r="C145" s="11" t="s">
        <v>1108</v>
      </c>
      <c r="D145" s="11" t="s">
        <v>90</v>
      </c>
      <c r="E145" s="11" t="s">
        <v>13</v>
      </c>
      <c r="F145" s="11" t="s">
        <v>14</v>
      </c>
      <c r="G145" s="11" t="s">
        <v>14</v>
      </c>
      <c r="H145" s="11" t="s">
        <v>1096</v>
      </c>
      <c r="I145" s="11" t="s">
        <v>14</v>
      </c>
      <c r="J145" s="11" t="s">
        <v>14</v>
      </c>
      <c r="K145" s="11" t="s">
        <v>1109</v>
      </c>
      <c r="L145" s="11" t="s">
        <v>1110</v>
      </c>
      <c r="M145" s="11" t="s">
        <v>1111</v>
      </c>
      <c r="N145" s="11" t="s">
        <v>14</v>
      </c>
      <c r="O145" s="11" t="s">
        <v>1376</v>
      </c>
      <c r="P145" s="11" t="s">
        <v>1550</v>
      </c>
      <c r="Q145" s="11" t="s">
        <v>1112</v>
      </c>
    </row>
    <row r="146" spans="1:17" ht="405" x14ac:dyDescent="0.25">
      <c r="A146" s="11" t="s">
        <v>1130</v>
      </c>
      <c r="B146" s="12">
        <v>2025</v>
      </c>
      <c r="C146" s="11" t="s">
        <v>286</v>
      </c>
      <c r="D146" s="11" t="s">
        <v>90</v>
      </c>
      <c r="E146" s="11" t="s">
        <v>13</v>
      </c>
      <c r="F146" s="11" t="s">
        <v>1131</v>
      </c>
      <c r="G146" s="11" t="s">
        <v>1132</v>
      </c>
      <c r="H146" s="11" t="s">
        <v>1133</v>
      </c>
      <c r="I146" s="11" t="s">
        <v>1134</v>
      </c>
      <c r="J146" s="11" t="s">
        <v>340</v>
      </c>
      <c r="K146" s="11" t="s">
        <v>1135</v>
      </c>
      <c r="L146" s="11" t="s">
        <v>1136</v>
      </c>
      <c r="M146" s="11" t="s">
        <v>1137</v>
      </c>
      <c r="N146" s="11" t="s">
        <v>1138</v>
      </c>
      <c r="O146" s="11" t="s">
        <v>1377</v>
      </c>
      <c r="P146" s="11" t="s">
        <v>1515</v>
      </c>
      <c r="Q146" s="11" t="s">
        <v>1139</v>
      </c>
    </row>
    <row r="147" spans="1:17" ht="409.5" x14ac:dyDescent="0.25">
      <c r="A147" s="11" t="s">
        <v>1140</v>
      </c>
      <c r="B147" s="12">
        <v>2026</v>
      </c>
      <c r="C147" s="11" t="s">
        <v>1141</v>
      </c>
      <c r="D147" s="11" t="s">
        <v>90</v>
      </c>
      <c r="E147" s="11" t="s">
        <v>13</v>
      </c>
      <c r="F147" s="11" t="s">
        <v>1142</v>
      </c>
      <c r="G147" s="11" t="s">
        <v>1143</v>
      </c>
      <c r="H147" s="11" t="s">
        <v>1144</v>
      </c>
      <c r="I147" s="11" t="s">
        <v>1134</v>
      </c>
      <c r="J147" s="11" t="s">
        <v>340</v>
      </c>
      <c r="K147" s="11" t="s">
        <v>1145</v>
      </c>
      <c r="L147" s="11" t="s">
        <v>1146</v>
      </c>
      <c r="M147" s="11" t="s">
        <v>1147</v>
      </c>
      <c r="N147" s="11" t="s">
        <v>1148</v>
      </c>
      <c r="O147" s="11" t="s">
        <v>1377</v>
      </c>
      <c r="P147" s="11" t="s">
        <v>1516</v>
      </c>
      <c r="Q147" s="11" t="s">
        <v>1149</v>
      </c>
    </row>
    <row r="148" spans="1:17" ht="409.5" x14ac:dyDescent="0.25">
      <c r="A148" s="11" t="s">
        <v>1150</v>
      </c>
      <c r="B148" s="12">
        <v>2022</v>
      </c>
      <c r="C148" s="11" t="s">
        <v>1151</v>
      </c>
      <c r="D148" s="11" t="s">
        <v>1152</v>
      </c>
      <c r="E148" s="11" t="s">
        <v>13</v>
      </c>
      <c r="F148" s="11" t="s">
        <v>1142</v>
      </c>
      <c r="G148" s="11">
        <v>694</v>
      </c>
      <c r="H148" s="11" t="s">
        <v>1153</v>
      </c>
      <c r="I148" s="11" t="s">
        <v>1154</v>
      </c>
      <c r="J148" s="11" t="s">
        <v>1155</v>
      </c>
      <c r="K148" s="11" t="s">
        <v>1156</v>
      </c>
      <c r="L148" s="11" t="s">
        <v>1157</v>
      </c>
      <c r="M148" s="11" t="s">
        <v>1158</v>
      </c>
      <c r="N148" s="11" t="s">
        <v>1159</v>
      </c>
      <c r="O148" s="11" t="s">
        <v>1377</v>
      </c>
      <c r="P148" s="11" t="s">
        <v>1517</v>
      </c>
      <c r="Q148" s="11" t="s">
        <v>1160</v>
      </c>
    </row>
    <row r="149" spans="1:17" ht="270" x14ac:dyDescent="0.25">
      <c r="A149" s="11" t="s">
        <v>1161</v>
      </c>
      <c r="B149" s="12">
        <v>2023</v>
      </c>
      <c r="C149" s="11" t="s">
        <v>286</v>
      </c>
      <c r="D149" s="11" t="s">
        <v>1152</v>
      </c>
      <c r="E149" s="11" t="s">
        <v>13</v>
      </c>
      <c r="F149" s="11" t="s">
        <v>1162</v>
      </c>
      <c r="G149" s="11">
        <v>555</v>
      </c>
      <c r="H149" s="11" t="s">
        <v>1163</v>
      </c>
      <c r="I149" s="11" t="s">
        <v>1164</v>
      </c>
      <c r="J149" s="11" t="s">
        <v>340</v>
      </c>
      <c r="K149" s="11" t="s">
        <v>1165</v>
      </c>
      <c r="L149" s="11" t="s">
        <v>1166</v>
      </c>
      <c r="M149" s="11" t="s">
        <v>1158</v>
      </c>
      <c r="N149" s="11" t="s">
        <v>1167</v>
      </c>
      <c r="O149" s="11" t="s">
        <v>1377</v>
      </c>
      <c r="P149" s="11" t="s">
        <v>1712</v>
      </c>
      <c r="Q149" s="11" t="s">
        <v>1180</v>
      </c>
    </row>
    <row r="150" spans="1:17" ht="210" x14ac:dyDescent="0.25">
      <c r="A150" s="11" t="s">
        <v>1168</v>
      </c>
      <c r="B150" s="12" t="s">
        <v>1169</v>
      </c>
      <c r="C150" s="11" t="s">
        <v>1170</v>
      </c>
      <c r="D150" s="11" t="s">
        <v>556</v>
      </c>
      <c r="E150" s="11" t="s">
        <v>2065</v>
      </c>
      <c r="F150" s="11" t="s">
        <v>1171</v>
      </c>
      <c r="G150" s="11" t="s">
        <v>1172</v>
      </c>
      <c r="H150" s="11" t="s">
        <v>1173</v>
      </c>
      <c r="I150" s="11" t="s">
        <v>1174</v>
      </c>
      <c r="J150" s="11" t="s">
        <v>2056</v>
      </c>
      <c r="K150" s="11" t="s">
        <v>1175</v>
      </c>
      <c r="L150" s="11" t="s">
        <v>1176</v>
      </c>
      <c r="M150" s="11" t="s">
        <v>1177</v>
      </c>
      <c r="N150" s="11" t="s">
        <v>1178</v>
      </c>
      <c r="O150" s="11" t="s">
        <v>1454</v>
      </c>
      <c r="P150" s="11" t="s">
        <v>1882</v>
      </c>
      <c r="Q150" s="11" t="s">
        <v>1179</v>
      </c>
    </row>
    <row r="151" spans="1:17" ht="409.5" x14ac:dyDescent="0.25">
      <c r="A151" s="11" t="s">
        <v>1168</v>
      </c>
      <c r="B151" s="12" t="s">
        <v>1169</v>
      </c>
      <c r="C151" s="11" t="s">
        <v>1181</v>
      </c>
      <c r="D151" s="11" t="s">
        <v>556</v>
      </c>
      <c r="E151" s="11" t="s">
        <v>13</v>
      </c>
      <c r="F151" s="11" t="s">
        <v>1182</v>
      </c>
      <c r="G151" s="11" t="s">
        <v>1183</v>
      </c>
      <c r="H151" s="11" t="s">
        <v>1173</v>
      </c>
      <c r="I151" s="11" t="s">
        <v>1184</v>
      </c>
      <c r="J151" s="11" t="s">
        <v>970</v>
      </c>
      <c r="K151" s="11" t="s">
        <v>1185</v>
      </c>
      <c r="L151" s="11" t="s">
        <v>1176</v>
      </c>
      <c r="M151" s="11" t="s">
        <v>1177</v>
      </c>
      <c r="N151" s="11" t="s">
        <v>1186</v>
      </c>
      <c r="O151" s="11" t="s">
        <v>1454</v>
      </c>
      <c r="P151" s="11" t="s">
        <v>1883</v>
      </c>
      <c r="Q151" s="11" t="s">
        <v>1187</v>
      </c>
    </row>
    <row r="152" spans="1:17" ht="409.5" x14ac:dyDescent="0.25">
      <c r="A152" s="11" t="s">
        <v>1188</v>
      </c>
      <c r="B152" s="12">
        <v>2026</v>
      </c>
      <c r="C152" s="11" t="s">
        <v>1170</v>
      </c>
      <c r="D152" s="11" t="s">
        <v>556</v>
      </c>
      <c r="E152" s="11" t="s">
        <v>2065</v>
      </c>
      <c r="F152" s="11" t="s">
        <v>1182</v>
      </c>
      <c r="G152" s="11" t="s">
        <v>1189</v>
      </c>
      <c r="H152" s="11" t="s">
        <v>1173</v>
      </c>
      <c r="I152" s="11" t="s">
        <v>1190</v>
      </c>
      <c r="J152" s="11" t="s">
        <v>970</v>
      </c>
      <c r="K152" s="11" t="s">
        <v>1185</v>
      </c>
      <c r="L152" s="11" t="s">
        <v>1176</v>
      </c>
      <c r="M152" s="11" t="s">
        <v>1177</v>
      </c>
      <c r="N152" s="11" t="s">
        <v>1191</v>
      </c>
      <c r="O152" s="11" t="s">
        <v>1376</v>
      </c>
      <c r="P152" s="11" t="s">
        <v>1820</v>
      </c>
      <c r="Q152" s="11" t="s">
        <v>1192</v>
      </c>
    </row>
    <row r="153" spans="1:17" ht="409.5" x14ac:dyDescent="0.25">
      <c r="A153" s="11" t="s">
        <v>1168</v>
      </c>
      <c r="B153" s="12" t="s">
        <v>1169</v>
      </c>
      <c r="C153" s="11" t="s">
        <v>1170</v>
      </c>
      <c r="D153" s="11" t="s">
        <v>556</v>
      </c>
      <c r="E153" s="11" t="s">
        <v>2065</v>
      </c>
      <c r="F153" s="11" t="s">
        <v>1182</v>
      </c>
      <c r="G153" s="11" t="s">
        <v>1193</v>
      </c>
      <c r="H153" s="11" t="s">
        <v>1173</v>
      </c>
      <c r="I153" s="11" t="s">
        <v>1174</v>
      </c>
      <c r="J153" s="11" t="s">
        <v>970</v>
      </c>
      <c r="K153" s="11" t="s">
        <v>1185</v>
      </c>
      <c r="L153" s="11" t="s">
        <v>1176</v>
      </c>
      <c r="M153" s="11" t="s">
        <v>1177</v>
      </c>
      <c r="N153" s="11" t="s">
        <v>1194</v>
      </c>
      <c r="O153" s="11" t="s">
        <v>1454</v>
      </c>
      <c r="P153" s="11" t="s">
        <v>1713</v>
      </c>
      <c r="Q153" s="11" t="s">
        <v>1195</v>
      </c>
    </row>
    <row r="154" spans="1:17" ht="409.5" x14ac:dyDescent="0.25">
      <c r="A154" s="11" t="s">
        <v>1120</v>
      </c>
      <c r="B154" s="12">
        <v>2023</v>
      </c>
      <c r="C154" s="11" t="s">
        <v>382</v>
      </c>
      <c r="D154" s="11" t="s">
        <v>1121</v>
      </c>
      <c r="E154" s="11" t="s">
        <v>13</v>
      </c>
      <c r="F154" s="11" t="s">
        <v>1142</v>
      </c>
      <c r="G154" s="11" t="s">
        <v>1122</v>
      </c>
      <c r="H154" s="11" t="s">
        <v>1123</v>
      </c>
      <c r="I154" s="11" t="s">
        <v>1124</v>
      </c>
      <c r="J154" s="11" t="s">
        <v>340</v>
      </c>
      <c r="K154" s="11" t="s">
        <v>1125</v>
      </c>
      <c r="L154" s="11" t="s">
        <v>1126</v>
      </c>
      <c r="M154" s="11" t="s">
        <v>1127</v>
      </c>
      <c r="N154" s="11" t="s">
        <v>1128</v>
      </c>
      <c r="O154" s="11" t="s">
        <v>1376</v>
      </c>
      <c r="P154" s="11" t="s">
        <v>1518</v>
      </c>
      <c r="Q154" s="11" t="s">
        <v>1129</v>
      </c>
    </row>
    <row r="155" spans="1:17" ht="255" x14ac:dyDescent="0.25">
      <c r="A155" s="11" t="s">
        <v>1140</v>
      </c>
      <c r="B155" s="12">
        <v>2024</v>
      </c>
      <c r="C155" s="11" t="s">
        <v>810</v>
      </c>
      <c r="D155" s="11" t="s">
        <v>90</v>
      </c>
      <c r="E155" s="11" t="s">
        <v>13</v>
      </c>
      <c r="F155" s="11" t="s">
        <v>1640</v>
      </c>
      <c r="G155" s="11" t="s">
        <v>1641</v>
      </c>
      <c r="H155" s="11" t="s">
        <v>49</v>
      </c>
      <c r="I155" s="11" t="s">
        <v>1164</v>
      </c>
      <c r="J155" s="11" t="s">
        <v>340</v>
      </c>
      <c r="K155" s="11" t="s">
        <v>1642</v>
      </c>
      <c r="L155" s="11" t="s">
        <v>1643</v>
      </c>
      <c r="M155" s="11" t="s">
        <v>1644</v>
      </c>
      <c r="N155" s="11" t="s">
        <v>1645</v>
      </c>
      <c r="O155" s="11" t="s">
        <v>1376</v>
      </c>
      <c r="P155" s="11" t="s">
        <v>1446</v>
      </c>
      <c r="Q155" s="11" t="s">
        <v>1646</v>
      </c>
    </row>
    <row r="156" spans="1:17" ht="405" x14ac:dyDescent="0.25">
      <c r="A156" s="11" t="s">
        <v>1647</v>
      </c>
      <c r="B156" s="12">
        <v>2025</v>
      </c>
      <c r="C156" s="11" t="s">
        <v>810</v>
      </c>
      <c r="D156" s="11" t="s">
        <v>1648</v>
      </c>
      <c r="E156" s="11" t="s">
        <v>13</v>
      </c>
      <c r="F156" s="11" t="s">
        <v>1821</v>
      </c>
      <c r="G156" s="11" t="s">
        <v>1649</v>
      </c>
      <c r="H156" s="11" t="s">
        <v>49</v>
      </c>
      <c r="I156" s="11" t="s">
        <v>1053</v>
      </c>
      <c r="J156" s="11" t="s">
        <v>340</v>
      </c>
      <c r="K156" s="11" t="s">
        <v>1642</v>
      </c>
      <c r="L156" s="11" t="s">
        <v>1643</v>
      </c>
      <c r="M156" s="11" t="s">
        <v>1644</v>
      </c>
      <c r="N156" s="11" t="s">
        <v>1650</v>
      </c>
      <c r="O156" s="11" t="s">
        <v>1376</v>
      </c>
      <c r="P156" s="11" t="s">
        <v>1446</v>
      </c>
      <c r="Q156" s="11" t="s">
        <v>1651</v>
      </c>
    </row>
    <row r="157" spans="1:17" ht="90" x14ac:dyDescent="0.25">
      <c r="A157" s="11" t="s">
        <v>1652</v>
      </c>
      <c r="B157" s="12">
        <v>2020</v>
      </c>
      <c r="C157" s="11" t="s">
        <v>810</v>
      </c>
      <c r="D157" s="11" t="s">
        <v>2063</v>
      </c>
      <c r="E157" s="11" t="s">
        <v>13</v>
      </c>
      <c r="F157" s="11" t="s">
        <v>392</v>
      </c>
      <c r="G157" s="11" t="s">
        <v>1653</v>
      </c>
      <c r="H157" s="11" t="s">
        <v>49</v>
      </c>
      <c r="I157" s="11" t="s">
        <v>1654</v>
      </c>
      <c r="J157" s="11" t="s">
        <v>340</v>
      </c>
      <c r="K157" s="11" t="s">
        <v>1642</v>
      </c>
      <c r="L157" s="11" t="s">
        <v>340</v>
      </c>
      <c r="M157" s="11" t="s">
        <v>1644</v>
      </c>
      <c r="N157" s="11" t="s">
        <v>1655</v>
      </c>
      <c r="O157" s="11" t="s">
        <v>1376</v>
      </c>
      <c r="P157" s="11" t="s">
        <v>1446</v>
      </c>
      <c r="Q157" s="11" t="s">
        <v>1656</v>
      </c>
    </row>
    <row r="158" spans="1:17" ht="345" x14ac:dyDescent="0.25">
      <c r="A158" s="11" t="s">
        <v>1657</v>
      </c>
      <c r="B158" s="12">
        <v>2021</v>
      </c>
      <c r="C158" s="11" t="s">
        <v>810</v>
      </c>
      <c r="D158" s="11" t="s">
        <v>90</v>
      </c>
      <c r="E158" s="11" t="s">
        <v>13</v>
      </c>
      <c r="F158" s="11" t="s">
        <v>392</v>
      </c>
      <c r="G158" s="11" t="s">
        <v>1658</v>
      </c>
      <c r="H158" s="11" t="s">
        <v>49</v>
      </c>
      <c r="I158" s="11" t="s">
        <v>1164</v>
      </c>
      <c r="J158" s="11" t="s">
        <v>340</v>
      </c>
      <c r="K158" s="11" t="s">
        <v>1642</v>
      </c>
      <c r="L158" t="s">
        <v>1659</v>
      </c>
      <c r="M158" s="11" t="s">
        <v>1644</v>
      </c>
      <c r="N158" s="11" t="s">
        <v>1655</v>
      </c>
      <c r="O158" s="11" t="s">
        <v>1376</v>
      </c>
      <c r="P158" s="11" t="s">
        <v>1446</v>
      </c>
      <c r="Q158" s="11" t="s">
        <v>1660</v>
      </c>
    </row>
    <row r="159" spans="1:17" ht="135" x14ac:dyDescent="0.25">
      <c r="A159" s="11" t="s">
        <v>1661</v>
      </c>
      <c r="B159" s="12">
        <v>2008</v>
      </c>
      <c r="C159" s="11" t="s">
        <v>1822</v>
      </c>
      <c r="D159" s="11" t="s">
        <v>90</v>
      </c>
      <c r="E159" s="11" t="s">
        <v>13</v>
      </c>
      <c r="F159" s="11" t="s">
        <v>1823</v>
      </c>
      <c r="G159" s="11" t="s">
        <v>1825</v>
      </c>
      <c r="H159" s="11" t="s">
        <v>1827</v>
      </c>
      <c r="I159" s="11" t="s">
        <v>1824</v>
      </c>
      <c r="J159" s="11" t="s">
        <v>340</v>
      </c>
      <c r="K159" s="11" t="s">
        <v>1826</v>
      </c>
      <c r="L159" s="11" t="s">
        <v>340</v>
      </c>
      <c r="M159" s="11" t="s">
        <v>392</v>
      </c>
      <c r="N159" s="11" t="s">
        <v>1828</v>
      </c>
      <c r="O159" s="11" t="s">
        <v>1454</v>
      </c>
      <c r="P159" s="11" t="s">
        <v>1829</v>
      </c>
      <c r="Q159" s="11" t="s">
        <v>1830</v>
      </c>
    </row>
    <row r="160" spans="1:17" ht="409.5" x14ac:dyDescent="0.25">
      <c r="A160" s="11" t="s">
        <v>1662</v>
      </c>
      <c r="B160" s="12">
        <v>2010</v>
      </c>
      <c r="C160" s="11" t="s">
        <v>1085</v>
      </c>
      <c r="D160" s="11" t="s">
        <v>1394</v>
      </c>
      <c r="E160" s="11" t="s">
        <v>13</v>
      </c>
      <c r="F160" s="11" t="s">
        <v>1832</v>
      </c>
      <c r="G160" s="11" t="s">
        <v>392</v>
      </c>
      <c r="H160" s="11" t="s">
        <v>1833</v>
      </c>
      <c r="I160" s="11" t="s">
        <v>1834</v>
      </c>
      <c r="J160" s="11" t="s">
        <v>340</v>
      </c>
      <c r="K160" s="11" t="s">
        <v>1835</v>
      </c>
      <c r="L160" s="11" t="s">
        <v>1836</v>
      </c>
      <c r="M160" s="11" t="s">
        <v>392</v>
      </c>
      <c r="N160" s="11" t="s">
        <v>1837</v>
      </c>
      <c r="O160" s="11" t="s">
        <v>1454</v>
      </c>
      <c r="P160" s="11" t="s">
        <v>1838</v>
      </c>
      <c r="Q160" s="11" t="s">
        <v>1831</v>
      </c>
    </row>
    <row r="161" spans="1:17" ht="360" x14ac:dyDescent="0.25">
      <c r="A161" s="11" t="s">
        <v>1663</v>
      </c>
      <c r="B161" s="12">
        <v>2016</v>
      </c>
      <c r="C161" s="11" t="s">
        <v>1840</v>
      </c>
      <c r="D161" s="11" t="s">
        <v>90</v>
      </c>
      <c r="E161" s="11" t="s">
        <v>13</v>
      </c>
      <c r="F161" s="11" t="s">
        <v>1842</v>
      </c>
      <c r="G161" s="11" t="s">
        <v>1839</v>
      </c>
      <c r="H161" s="11" t="s">
        <v>340</v>
      </c>
      <c r="I161" s="11" t="s">
        <v>1841</v>
      </c>
      <c r="J161" s="11" t="s">
        <v>340</v>
      </c>
      <c r="K161" s="11" t="s">
        <v>1835</v>
      </c>
      <c r="L161" s="11" t="s">
        <v>340</v>
      </c>
      <c r="M161" s="11" t="s">
        <v>392</v>
      </c>
      <c r="N161" s="11" t="s">
        <v>1843</v>
      </c>
      <c r="O161" s="11" t="s">
        <v>1454</v>
      </c>
      <c r="P161" s="11" t="s">
        <v>1844</v>
      </c>
      <c r="Q161" s="11" t="s">
        <v>1845</v>
      </c>
    </row>
    <row r="162" spans="1:17" ht="409.5" x14ac:dyDescent="0.25">
      <c r="A162" s="11" t="s">
        <v>1664</v>
      </c>
      <c r="B162" s="12">
        <v>2007</v>
      </c>
      <c r="C162" s="11" t="s">
        <v>390</v>
      </c>
      <c r="D162" s="11" t="s">
        <v>2061</v>
      </c>
      <c r="E162" s="11" t="s">
        <v>13</v>
      </c>
      <c r="F162" s="11" t="s">
        <v>696</v>
      </c>
      <c r="G162" s="11" t="s">
        <v>1846</v>
      </c>
      <c r="H162" s="11" t="s">
        <v>696</v>
      </c>
      <c r="I162" s="11" t="s">
        <v>1847</v>
      </c>
      <c r="J162" s="11" t="s">
        <v>340</v>
      </c>
      <c r="K162" s="11" t="s">
        <v>1835</v>
      </c>
      <c r="L162" s="11" t="s">
        <v>1643</v>
      </c>
      <c r="M162" s="11" t="s">
        <v>392</v>
      </c>
      <c r="N162" s="11" t="s">
        <v>1848</v>
      </c>
      <c r="O162" s="11" t="s">
        <v>1454</v>
      </c>
      <c r="P162" s="11" t="s">
        <v>1849</v>
      </c>
      <c r="Q162" s="11" t="s">
        <v>1850</v>
      </c>
    </row>
    <row r="163" spans="1:17" ht="165" x14ac:dyDescent="0.25">
      <c r="A163" s="11" t="s">
        <v>1665</v>
      </c>
      <c r="B163" s="12">
        <v>2023</v>
      </c>
      <c r="C163" s="11" t="s">
        <v>1760</v>
      </c>
      <c r="D163" s="11" t="s">
        <v>90</v>
      </c>
      <c r="E163" s="11" t="s">
        <v>13</v>
      </c>
      <c r="F163" s="11" t="s">
        <v>1666</v>
      </c>
      <c r="G163" s="11">
        <v>375</v>
      </c>
      <c r="H163" s="11" t="s">
        <v>340</v>
      </c>
      <c r="I163" s="11" t="s">
        <v>1053</v>
      </c>
      <c r="J163" s="11" t="s">
        <v>340</v>
      </c>
      <c r="K163" s="11" t="s">
        <v>1667</v>
      </c>
      <c r="L163" s="11" t="s">
        <v>1668</v>
      </c>
      <c r="M163" s="11" t="s">
        <v>1644</v>
      </c>
      <c r="N163" s="11" t="s">
        <v>1669</v>
      </c>
      <c r="O163" s="11" t="s">
        <v>1377</v>
      </c>
      <c r="P163" s="11" t="s">
        <v>1670</v>
      </c>
      <c r="Q163" s="11" t="s">
        <v>1851</v>
      </c>
    </row>
    <row r="164" spans="1:17" ht="315" x14ac:dyDescent="0.25">
      <c r="A164" s="14" t="s">
        <v>1671</v>
      </c>
      <c r="B164" s="12">
        <v>2021</v>
      </c>
      <c r="C164" s="11" t="s">
        <v>810</v>
      </c>
      <c r="D164" s="11" t="s">
        <v>604</v>
      </c>
      <c r="E164" s="11" t="s">
        <v>13</v>
      </c>
      <c r="F164" s="11" t="s">
        <v>1853</v>
      </c>
      <c r="G164" s="11">
        <v>32</v>
      </c>
      <c r="H164" s="11" t="s">
        <v>696</v>
      </c>
      <c r="I164" s="11" t="s">
        <v>1852</v>
      </c>
      <c r="J164" s="11" t="s">
        <v>340</v>
      </c>
      <c r="K164" s="11" t="s">
        <v>1854</v>
      </c>
      <c r="L164" s="11" t="s">
        <v>1855</v>
      </c>
      <c r="M164" s="11" t="s">
        <v>392</v>
      </c>
      <c r="N164" s="11" t="s">
        <v>1856</v>
      </c>
      <c r="O164" s="11" t="s">
        <v>1376</v>
      </c>
      <c r="P164" s="11" t="s">
        <v>1857</v>
      </c>
      <c r="Q164" s="11" t="s">
        <v>1858</v>
      </c>
    </row>
    <row r="165" spans="1:17" ht="270" x14ac:dyDescent="0.25">
      <c r="A165" s="11" t="s">
        <v>1672</v>
      </c>
      <c r="B165" s="12">
        <v>2017</v>
      </c>
      <c r="C165" s="11" t="s">
        <v>1456</v>
      </c>
      <c r="D165" s="11" t="s">
        <v>604</v>
      </c>
      <c r="E165" s="11" t="s">
        <v>13</v>
      </c>
      <c r="F165" s="11" t="s">
        <v>1724</v>
      </c>
      <c r="G165" s="11">
        <v>1718</v>
      </c>
      <c r="H165" s="11" t="s">
        <v>1173</v>
      </c>
      <c r="I165" s="11" t="s">
        <v>1164</v>
      </c>
      <c r="J165" s="11" t="s">
        <v>340</v>
      </c>
      <c r="K165" s="11" t="s">
        <v>1859</v>
      </c>
      <c r="L165" s="11" t="s">
        <v>1860</v>
      </c>
      <c r="M165" s="11" t="s">
        <v>1473</v>
      </c>
      <c r="N165" s="11" t="s">
        <v>1861</v>
      </c>
      <c r="O165" s="11" t="s">
        <v>1454</v>
      </c>
      <c r="P165" s="11" t="s">
        <v>1862</v>
      </c>
      <c r="Q165" s="11" t="s">
        <v>1863</v>
      </c>
    </row>
    <row r="166" spans="1:17" ht="315" x14ac:dyDescent="0.25">
      <c r="A166" s="11" t="s">
        <v>1673</v>
      </c>
      <c r="B166" s="12">
        <v>2006</v>
      </c>
      <c r="C166" s="11" t="s">
        <v>1487</v>
      </c>
      <c r="D166" s="11" t="s">
        <v>604</v>
      </c>
      <c r="E166" s="11" t="s">
        <v>13</v>
      </c>
      <c r="F166" s="11" t="s">
        <v>1864</v>
      </c>
      <c r="G166" s="11">
        <v>437</v>
      </c>
      <c r="H166" s="11" t="s">
        <v>1173</v>
      </c>
      <c r="I166" s="11" t="s">
        <v>1865</v>
      </c>
      <c r="J166" s="11" t="s">
        <v>1866</v>
      </c>
      <c r="K166" s="11" t="s">
        <v>1867</v>
      </c>
      <c r="L166" s="11" t="s">
        <v>340</v>
      </c>
      <c r="M166" s="11" t="s">
        <v>1868</v>
      </c>
      <c r="N166" s="11" t="s">
        <v>1869</v>
      </c>
      <c r="O166" s="11" t="s">
        <v>1376</v>
      </c>
      <c r="P166" s="11" t="s">
        <v>1870</v>
      </c>
      <c r="Q166" s="11" t="s">
        <v>1871</v>
      </c>
    </row>
    <row r="167" spans="1:17" ht="255" x14ac:dyDescent="0.25">
      <c r="A167" s="11" t="s">
        <v>1675</v>
      </c>
      <c r="B167" s="12">
        <v>2023</v>
      </c>
      <c r="C167" s="11" t="s">
        <v>1878</v>
      </c>
      <c r="D167" s="11" t="s">
        <v>1873</v>
      </c>
      <c r="E167" s="11" t="s">
        <v>13</v>
      </c>
      <c r="F167" s="11" t="s">
        <v>1872</v>
      </c>
      <c r="G167" s="11" t="s">
        <v>392</v>
      </c>
      <c r="H167" s="11" t="s">
        <v>392</v>
      </c>
      <c r="I167" s="11" t="s">
        <v>1874</v>
      </c>
      <c r="J167" s="11" t="s">
        <v>340</v>
      </c>
      <c r="K167" s="11" t="s">
        <v>1835</v>
      </c>
      <c r="L167" s="11" t="s">
        <v>340</v>
      </c>
      <c r="M167" s="11" t="s">
        <v>392</v>
      </c>
      <c r="N167" s="11" t="s">
        <v>1875</v>
      </c>
      <c r="O167" s="11" t="s">
        <v>1454</v>
      </c>
      <c r="P167" s="11" t="s">
        <v>1876</v>
      </c>
      <c r="Q167" s="11" t="s">
        <v>1877</v>
      </c>
    </row>
    <row r="168" spans="1:17" ht="225" x14ac:dyDescent="0.25">
      <c r="A168" s="11" t="s">
        <v>1207</v>
      </c>
      <c r="B168" s="12">
        <v>2017</v>
      </c>
      <c r="C168" s="11" t="s">
        <v>390</v>
      </c>
      <c r="D168" s="11" t="s">
        <v>1210</v>
      </c>
      <c r="E168" s="11" t="s">
        <v>13</v>
      </c>
      <c r="F168" s="11" t="s">
        <v>1208</v>
      </c>
      <c r="G168" s="11" t="s">
        <v>1209</v>
      </c>
      <c r="H168" s="11" t="s">
        <v>49</v>
      </c>
      <c r="I168" s="11" t="s">
        <v>1081</v>
      </c>
      <c r="J168" s="11" t="s">
        <v>340</v>
      </c>
      <c r="K168" s="11" t="s">
        <v>1211</v>
      </c>
      <c r="L168" s="11" t="s">
        <v>1212</v>
      </c>
      <c r="M168" s="11" t="s">
        <v>340</v>
      </c>
      <c r="N168" s="11" t="s">
        <v>1213</v>
      </c>
      <c r="O168" s="11" t="s">
        <v>1377</v>
      </c>
      <c r="P168" s="11" t="s">
        <v>1632</v>
      </c>
      <c r="Q168" s="11" t="s">
        <v>1214</v>
      </c>
    </row>
    <row r="169" spans="1:17" ht="330" x14ac:dyDescent="0.25">
      <c r="A169" s="11" t="s">
        <v>1215</v>
      </c>
      <c r="B169" s="12">
        <v>2021</v>
      </c>
      <c r="C169" s="11" t="s">
        <v>1216</v>
      </c>
      <c r="D169" s="11" t="s">
        <v>1217</v>
      </c>
      <c r="E169" s="11" t="s">
        <v>13</v>
      </c>
      <c r="F169" s="11" t="s">
        <v>1218</v>
      </c>
      <c r="G169" s="11" t="s">
        <v>1219</v>
      </c>
      <c r="H169" s="11" t="s">
        <v>49</v>
      </c>
      <c r="I169" s="11" t="s">
        <v>14</v>
      </c>
      <c r="J169" s="11" t="s">
        <v>340</v>
      </c>
      <c r="K169" s="11" t="s">
        <v>1220</v>
      </c>
      <c r="L169" s="11" t="s">
        <v>1221</v>
      </c>
      <c r="M169" s="11" t="s">
        <v>347</v>
      </c>
      <c r="N169" s="11" t="s">
        <v>1222</v>
      </c>
      <c r="O169" s="11" t="s">
        <v>1376</v>
      </c>
      <c r="P169" s="11" t="s">
        <v>1633</v>
      </c>
      <c r="Q169" s="11" t="s">
        <v>1223</v>
      </c>
    </row>
    <row r="170" spans="1:17" ht="270" x14ac:dyDescent="0.25">
      <c r="A170" s="11" t="s">
        <v>1224</v>
      </c>
      <c r="B170" s="12">
        <v>2019</v>
      </c>
      <c r="C170" s="11" t="s">
        <v>1225</v>
      </c>
      <c r="D170" s="11" t="s">
        <v>757</v>
      </c>
      <c r="E170" s="11" t="s">
        <v>13</v>
      </c>
      <c r="F170" s="11" t="s">
        <v>1226</v>
      </c>
      <c r="G170" s="11" t="s">
        <v>1227</v>
      </c>
      <c r="H170" s="11" t="s">
        <v>1096</v>
      </c>
      <c r="I170" s="11" t="s">
        <v>1228</v>
      </c>
      <c r="J170" s="11" t="s">
        <v>340</v>
      </c>
      <c r="K170" s="11" t="s">
        <v>1229</v>
      </c>
      <c r="L170" s="11" t="s">
        <v>1230</v>
      </c>
      <c r="M170" s="11" t="s">
        <v>1231</v>
      </c>
      <c r="N170" s="11" t="s">
        <v>1232</v>
      </c>
      <c r="O170" s="11" t="s">
        <v>1376</v>
      </c>
      <c r="P170" s="11" t="s">
        <v>1550</v>
      </c>
      <c r="Q170" s="11" t="s">
        <v>1233</v>
      </c>
    </row>
    <row r="171" spans="1:17" ht="315" x14ac:dyDescent="0.25">
      <c r="A171" s="11" t="s">
        <v>177</v>
      </c>
      <c r="B171" s="12">
        <v>2016</v>
      </c>
      <c r="C171" s="11" t="s">
        <v>342</v>
      </c>
      <c r="D171" s="11" t="s">
        <v>1086</v>
      </c>
      <c r="E171" s="11" t="s">
        <v>2070</v>
      </c>
      <c r="F171" s="11" t="s">
        <v>226</v>
      </c>
      <c r="G171" s="11" t="s">
        <v>1234</v>
      </c>
      <c r="H171" s="11" t="s">
        <v>49</v>
      </c>
      <c r="I171" s="11" t="s">
        <v>14</v>
      </c>
      <c r="J171" s="11" t="s">
        <v>340</v>
      </c>
      <c r="K171" s="11" t="s">
        <v>1235</v>
      </c>
      <c r="L171" s="11" t="s">
        <v>2068</v>
      </c>
      <c r="M171" s="11" t="s">
        <v>14</v>
      </c>
      <c r="N171" s="11" t="s">
        <v>1236</v>
      </c>
      <c r="O171" s="11" t="s">
        <v>1376</v>
      </c>
      <c r="P171" s="11" t="s">
        <v>1550</v>
      </c>
      <c r="Q171" s="11" t="s">
        <v>1237</v>
      </c>
    </row>
    <row r="172" spans="1:17" ht="120" x14ac:dyDescent="0.25">
      <c r="A172" s="11" t="s">
        <v>1238</v>
      </c>
      <c r="B172" s="12">
        <v>2004</v>
      </c>
      <c r="C172" s="11" t="s">
        <v>1009</v>
      </c>
      <c r="D172" s="11" t="s">
        <v>90</v>
      </c>
      <c r="E172" s="11" t="s">
        <v>13</v>
      </c>
      <c r="F172" s="11" t="s">
        <v>1239</v>
      </c>
      <c r="G172" s="11" t="s">
        <v>392</v>
      </c>
      <c r="H172" s="11" t="s">
        <v>340</v>
      </c>
      <c r="I172" s="11" t="s">
        <v>984</v>
      </c>
      <c r="J172" s="11" t="s">
        <v>340</v>
      </c>
      <c r="K172" s="11" t="s">
        <v>1240</v>
      </c>
      <c r="L172" s="11" t="s">
        <v>1241</v>
      </c>
      <c r="M172" s="11" t="s">
        <v>340</v>
      </c>
      <c r="N172" s="11" t="s">
        <v>1242</v>
      </c>
      <c r="O172" s="11" t="s">
        <v>1376</v>
      </c>
      <c r="P172" s="11" t="s">
        <v>1443</v>
      </c>
      <c r="Q172" s="11" t="s">
        <v>1243</v>
      </c>
    </row>
    <row r="173" spans="1:17" ht="285" x14ac:dyDescent="0.25">
      <c r="A173" s="11" t="s">
        <v>1244</v>
      </c>
      <c r="B173" s="12">
        <v>2001</v>
      </c>
      <c r="C173" s="11" t="s">
        <v>1245</v>
      </c>
      <c r="D173" s="11" t="s">
        <v>90</v>
      </c>
      <c r="E173" s="11" t="s">
        <v>13</v>
      </c>
      <c r="F173" s="11" t="s">
        <v>1246</v>
      </c>
      <c r="G173" s="11" t="s">
        <v>392</v>
      </c>
      <c r="H173" s="11" t="s">
        <v>340</v>
      </c>
      <c r="I173" s="11" t="s">
        <v>984</v>
      </c>
      <c r="J173" s="11" t="s">
        <v>340</v>
      </c>
      <c r="K173" s="11" t="s">
        <v>1247</v>
      </c>
      <c r="L173" s="11" t="s">
        <v>340</v>
      </c>
      <c r="M173" s="11" t="s">
        <v>340</v>
      </c>
      <c r="N173" s="11" t="s">
        <v>1248</v>
      </c>
      <c r="O173" s="11" t="s">
        <v>1376</v>
      </c>
      <c r="P173" s="11" t="s">
        <v>1443</v>
      </c>
      <c r="Q173" s="11" t="s">
        <v>1249</v>
      </c>
    </row>
    <row r="174" spans="1:17" ht="409.5" x14ac:dyDescent="0.25">
      <c r="A174" s="11" t="s">
        <v>1250</v>
      </c>
      <c r="B174" s="12">
        <v>2021</v>
      </c>
      <c r="C174" s="11" t="s">
        <v>1245</v>
      </c>
      <c r="D174" s="11" t="s">
        <v>90</v>
      </c>
      <c r="E174" s="11" t="s">
        <v>13</v>
      </c>
      <c r="F174" s="11" t="s">
        <v>1251</v>
      </c>
      <c r="G174" s="11" t="s">
        <v>340</v>
      </c>
      <c r="H174" s="11" t="s">
        <v>49</v>
      </c>
      <c r="I174" s="11" t="s">
        <v>1252</v>
      </c>
      <c r="J174" s="11" t="s">
        <v>340</v>
      </c>
      <c r="K174" s="11" t="s">
        <v>1253</v>
      </c>
      <c r="L174" s="11" t="s">
        <v>340</v>
      </c>
      <c r="M174" s="11" t="s">
        <v>340</v>
      </c>
      <c r="N174" s="11" t="s">
        <v>1248</v>
      </c>
      <c r="O174" s="11" t="s">
        <v>1376</v>
      </c>
      <c r="P174" s="11" t="s">
        <v>1443</v>
      </c>
      <c r="Q174" s="11" t="s">
        <v>1254</v>
      </c>
    </row>
    <row r="175" spans="1:17" ht="315" x14ac:dyDescent="0.25">
      <c r="A175" s="11" t="s">
        <v>1255</v>
      </c>
      <c r="B175" s="12">
        <v>2017</v>
      </c>
      <c r="C175" s="11" t="s">
        <v>1256</v>
      </c>
      <c r="D175" s="11" t="s">
        <v>1257</v>
      </c>
      <c r="E175" s="11" t="s">
        <v>13</v>
      </c>
      <c r="F175" s="11" t="s">
        <v>1258</v>
      </c>
      <c r="G175" s="11" t="s">
        <v>340</v>
      </c>
      <c r="H175" s="11" t="s">
        <v>696</v>
      </c>
      <c r="I175" s="11" t="s">
        <v>340</v>
      </c>
      <c r="J175" s="11" t="s">
        <v>340</v>
      </c>
      <c r="K175" s="11" t="s">
        <v>1259</v>
      </c>
      <c r="L175" s="11" t="s">
        <v>340</v>
      </c>
      <c r="M175" s="11" t="s">
        <v>340</v>
      </c>
      <c r="N175" s="11" t="s">
        <v>1260</v>
      </c>
      <c r="O175" s="11" t="s">
        <v>1375</v>
      </c>
      <c r="P175" s="11" t="s">
        <v>1446</v>
      </c>
      <c r="Q175" s="11" t="s">
        <v>1261</v>
      </c>
    </row>
    <row r="176" spans="1:17" ht="165" x14ac:dyDescent="0.25">
      <c r="A176" s="11" t="s">
        <v>1262</v>
      </c>
      <c r="B176" s="12">
        <v>2020</v>
      </c>
      <c r="C176" s="11" t="s">
        <v>1009</v>
      </c>
      <c r="D176" s="11" t="s">
        <v>1263</v>
      </c>
      <c r="E176" s="11" t="s">
        <v>13</v>
      </c>
      <c r="F176" s="11" t="s">
        <v>1258</v>
      </c>
      <c r="G176" s="11" t="s">
        <v>340</v>
      </c>
      <c r="H176" s="11" t="s">
        <v>696</v>
      </c>
      <c r="I176" s="11" t="s">
        <v>1264</v>
      </c>
      <c r="J176" s="11" t="s">
        <v>340</v>
      </c>
      <c r="K176" s="11" t="s">
        <v>1240</v>
      </c>
      <c r="L176" s="11" t="s">
        <v>1265</v>
      </c>
      <c r="M176" s="11" t="s">
        <v>1266</v>
      </c>
      <c r="N176" s="11" t="s">
        <v>1268</v>
      </c>
      <c r="O176" s="11" t="s">
        <v>1376</v>
      </c>
      <c r="P176" s="11" t="s">
        <v>1446</v>
      </c>
      <c r="Q176" s="11" t="s">
        <v>1267</v>
      </c>
    </row>
    <row r="177" spans="1:17" ht="300" x14ac:dyDescent="0.25">
      <c r="A177" s="11" t="s">
        <v>1269</v>
      </c>
      <c r="B177" s="12">
        <v>2022</v>
      </c>
      <c r="C177" s="11" t="s">
        <v>465</v>
      </c>
      <c r="D177" s="11" t="s">
        <v>90</v>
      </c>
      <c r="E177" s="11" t="s">
        <v>13</v>
      </c>
      <c r="F177" s="11" t="s">
        <v>1270</v>
      </c>
      <c r="G177" s="11" t="s">
        <v>1271</v>
      </c>
      <c r="H177" s="11" t="s">
        <v>696</v>
      </c>
      <c r="I177" s="11" t="s">
        <v>1264</v>
      </c>
      <c r="J177" s="11" t="s">
        <v>340</v>
      </c>
      <c r="K177" s="11" t="s">
        <v>1272</v>
      </c>
      <c r="L177" s="11" t="s">
        <v>1273</v>
      </c>
      <c r="M177" s="11" t="s">
        <v>340</v>
      </c>
      <c r="N177" s="11" t="s">
        <v>1274</v>
      </c>
      <c r="O177" s="11" t="s">
        <v>1376</v>
      </c>
      <c r="P177" s="11" t="s">
        <v>1446</v>
      </c>
      <c r="Q177" s="11" t="s">
        <v>1275</v>
      </c>
    </row>
    <row r="178" spans="1:17" ht="255" x14ac:dyDescent="0.25">
      <c r="A178" s="11" t="s">
        <v>1276</v>
      </c>
      <c r="B178" s="12">
        <v>2023</v>
      </c>
      <c r="C178" s="11" t="s">
        <v>1277</v>
      </c>
      <c r="D178" s="11" t="s">
        <v>90</v>
      </c>
      <c r="E178" s="11" t="s">
        <v>13</v>
      </c>
      <c r="F178" s="11" t="s">
        <v>1278</v>
      </c>
      <c r="G178" s="11" t="s">
        <v>1279</v>
      </c>
      <c r="H178" s="11" t="s">
        <v>696</v>
      </c>
      <c r="I178" s="11" t="s">
        <v>1280</v>
      </c>
      <c r="J178" s="11" t="s">
        <v>340</v>
      </c>
      <c r="K178" s="11" t="s">
        <v>1272</v>
      </c>
      <c r="L178" s="11" t="s">
        <v>340</v>
      </c>
      <c r="M178" s="11" t="s">
        <v>340</v>
      </c>
      <c r="N178" s="11" t="s">
        <v>1281</v>
      </c>
      <c r="O178" s="11" t="s">
        <v>1376</v>
      </c>
      <c r="P178" s="11" t="s">
        <v>1446</v>
      </c>
      <c r="Q178" s="11" t="s">
        <v>1282</v>
      </c>
    </row>
    <row r="179" spans="1:17" ht="180" x14ac:dyDescent="0.25">
      <c r="A179" s="11" t="s">
        <v>1283</v>
      </c>
      <c r="B179" s="12">
        <v>2025</v>
      </c>
      <c r="C179" s="11" t="s">
        <v>1284</v>
      </c>
      <c r="D179" s="11" t="s">
        <v>90</v>
      </c>
      <c r="E179" s="11" t="s">
        <v>13</v>
      </c>
      <c r="F179" s="11" t="s">
        <v>1285</v>
      </c>
      <c r="G179" s="11" t="s">
        <v>340</v>
      </c>
      <c r="H179" s="11" t="s">
        <v>696</v>
      </c>
      <c r="I179" s="11" t="s">
        <v>1286</v>
      </c>
      <c r="J179" s="11" t="s">
        <v>340</v>
      </c>
      <c r="K179" s="11" t="s">
        <v>1287</v>
      </c>
      <c r="L179" s="11" t="s">
        <v>1288</v>
      </c>
      <c r="M179" s="11" t="s">
        <v>340</v>
      </c>
      <c r="N179" s="11" t="s">
        <v>1289</v>
      </c>
      <c r="O179" s="11" t="s">
        <v>1376</v>
      </c>
      <c r="P179" s="11" t="s">
        <v>1446</v>
      </c>
      <c r="Q179" s="11" t="s">
        <v>1290</v>
      </c>
    </row>
    <row r="180" spans="1:17" ht="409.5" x14ac:dyDescent="0.25">
      <c r="A180" s="11" t="s">
        <v>1291</v>
      </c>
      <c r="B180" s="12">
        <v>2025</v>
      </c>
      <c r="C180" s="11" t="s">
        <v>1292</v>
      </c>
      <c r="D180" s="11" t="s">
        <v>90</v>
      </c>
      <c r="E180" s="11" t="s">
        <v>13</v>
      </c>
      <c r="F180" s="11" t="s">
        <v>1293</v>
      </c>
      <c r="G180" s="11" t="s">
        <v>1294</v>
      </c>
      <c r="H180" s="11" t="s">
        <v>696</v>
      </c>
      <c r="I180" s="11" t="s">
        <v>1295</v>
      </c>
      <c r="J180" s="11" t="s">
        <v>1296</v>
      </c>
      <c r="K180" s="11" t="s">
        <v>1297</v>
      </c>
      <c r="L180" s="11" t="s">
        <v>340</v>
      </c>
      <c r="M180" s="11" t="s">
        <v>340</v>
      </c>
      <c r="N180" s="11" t="s">
        <v>1298</v>
      </c>
      <c r="O180" s="11" t="s">
        <v>1376</v>
      </c>
      <c r="P180" s="11" t="s">
        <v>1447</v>
      </c>
      <c r="Q180" s="11" t="s">
        <v>1299</v>
      </c>
    </row>
    <row r="181" spans="1:17" ht="315" x14ac:dyDescent="0.25">
      <c r="A181" s="11" t="s">
        <v>1300</v>
      </c>
      <c r="B181" s="12">
        <v>2025</v>
      </c>
      <c r="C181" s="11" t="s">
        <v>810</v>
      </c>
      <c r="D181" s="11" t="s">
        <v>90</v>
      </c>
      <c r="E181" s="11" t="s">
        <v>13</v>
      </c>
      <c r="F181" s="11" t="s">
        <v>1301</v>
      </c>
      <c r="G181" s="11" t="s">
        <v>1302</v>
      </c>
      <c r="H181" s="11" t="s">
        <v>49</v>
      </c>
      <c r="I181" s="11" t="s">
        <v>1303</v>
      </c>
      <c r="J181" s="11" t="s">
        <v>340</v>
      </c>
      <c r="K181" s="11" t="s">
        <v>1304</v>
      </c>
      <c r="L181" s="11" t="s">
        <v>1305</v>
      </c>
      <c r="M181" s="11" t="s">
        <v>340</v>
      </c>
      <c r="N181" s="11" t="s">
        <v>1306</v>
      </c>
      <c r="O181" s="11" t="s">
        <v>1376</v>
      </c>
      <c r="P181" s="11" t="s">
        <v>1446</v>
      </c>
      <c r="Q181" s="11" t="s">
        <v>1307</v>
      </c>
    </row>
    <row r="182" spans="1:17" ht="165" x14ac:dyDescent="0.25">
      <c r="A182" s="11" t="s">
        <v>1308</v>
      </c>
      <c r="B182" s="12">
        <v>2014</v>
      </c>
      <c r="C182" s="11" t="s">
        <v>1009</v>
      </c>
      <c r="D182" s="11" t="s">
        <v>90</v>
      </c>
      <c r="E182" s="11" t="s">
        <v>13</v>
      </c>
      <c r="F182" s="11" t="s">
        <v>1309</v>
      </c>
      <c r="G182" s="11" t="s">
        <v>340</v>
      </c>
      <c r="H182" s="11" t="s">
        <v>696</v>
      </c>
      <c r="I182" s="11" t="s">
        <v>1310</v>
      </c>
      <c r="J182" s="11" t="s">
        <v>340</v>
      </c>
      <c r="K182" s="11" t="s">
        <v>1311</v>
      </c>
      <c r="L182" s="11" t="s">
        <v>1312</v>
      </c>
      <c r="M182" s="11" t="s">
        <v>340</v>
      </c>
      <c r="N182" s="11" t="s">
        <v>1314</v>
      </c>
      <c r="O182" s="11" t="s">
        <v>1376</v>
      </c>
      <c r="P182" s="11" t="s">
        <v>1446</v>
      </c>
      <c r="Q182" s="11" t="s">
        <v>1313</v>
      </c>
    </row>
    <row r="183" spans="1:17" ht="285" x14ac:dyDescent="0.25">
      <c r="A183" s="11" t="s">
        <v>1315</v>
      </c>
      <c r="B183" s="12">
        <v>2023</v>
      </c>
      <c r="C183" s="11" t="s">
        <v>342</v>
      </c>
      <c r="D183" s="11" t="s">
        <v>12</v>
      </c>
      <c r="E183" s="11" t="s">
        <v>13</v>
      </c>
      <c r="F183" s="11" t="s">
        <v>1316</v>
      </c>
      <c r="G183" s="11" t="s">
        <v>392</v>
      </c>
      <c r="H183" s="11" t="s">
        <v>696</v>
      </c>
      <c r="I183" s="11" t="s">
        <v>392</v>
      </c>
      <c r="J183" s="11" t="s">
        <v>1317</v>
      </c>
      <c r="K183" s="11" t="s">
        <v>1318</v>
      </c>
      <c r="L183" s="11" t="s">
        <v>395</v>
      </c>
      <c r="M183" s="11" t="s">
        <v>340</v>
      </c>
      <c r="N183" s="11" t="s">
        <v>1319</v>
      </c>
      <c r="O183" s="11" t="s">
        <v>1376</v>
      </c>
      <c r="P183" s="11" t="s">
        <v>1447</v>
      </c>
      <c r="Q183" s="11" t="s">
        <v>1320</v>
      </c>
    </row>
    <row r="184" spans="1:17" ht="210" x14ac:dyDescent="0.25">
      <c r="A184" s="11" t="s">
        <v>1321</v>
      </c>
      <c r="B184" s="12">
        <v>2026</v>
      </c>
      <c r="C184" s="11" t="s">
        <v>1009</v>
      </c>
      <c r="D184" s="11" t="s">
        <v>604</v>
      </c>
      <c r="E184" s="11" t="s">
        <v>13</v>
      </c>
      <c r="F184" s="11" t="s">
        <v>1323</v>
      </c>
      <c r="G184" s="11" t="s">
        <v>1322</v>
      </c>
      <c r="H184" s="11" t="s">
        <v>696</v>
      </c>
      <c r="I184" s="11" t="s">
        <v>1324</v>
      </c>
      <c r="J184" s="11" t="s">
        <v>1292</v>
      </c>
      <c r="K184" s="11" t="s">
        <v>1325</v>
      </c>
      <c r="L184" s="11" t="s">
        <v>340</v>
      </c>
      <c r="M184" s="11" t="s">
        <v>340</v>
      </c>
      <c r="N184" s="11" t="s">
        <v>1327</v>
      </c>
      <c r="O184" s="11" t="s">
        <v>1376</v>
      </c>
      <c r="P184" s="11" t="s">
        <v>1447</v>
      </c>
      <c r="Q184" s="11" t="s">
        <v>1326</v>
      </c>
    </row>
    <row r="185" spans="1:17" ht="240" x14ac:dyDescent="0.25">
      <c r="A185" s="11" t="s">
        <v>1328</v>
      </c>
      <c r="B185" s="12">
        <v>2021</v>
      </c>
      <c r="C185" s="11" t="s">
        <v>1256</v>
      </c>
      <c r="D185" s="11" t="s">
        <v>757</v>
      </c>
      <c r="E185" s="11" t="s">
        <v>13</v>
      </c>
      <c r="F185" s="11" t="s">
        <v>1329</v>
      </c>
      <c r="G185" s="11" t="s">
        <v>392</v>
      </c>
      <c r="H185" s="11" t="s">
        <v>696</v>
      </c>
      <c r="I185" s="11" t="s">
        <v>1330</v>
      </c>
      <c r="J185" s="11" t="s">
        <v>1331</v>
      </c>
      <c r="K185" s="11" t="s">
        <v>1332</v>
      </c>
      <c r="L185" s="11" t="s">
        <v>1333</v>
      </c>
      <c r="M185" s="11" t="s">
        <v>340</v>
      </c>
      <c r="N185" s="11" t="s">
        <v>1335</v>
      </c>
      <c r="O185" s="11" t="s">
        <v>1376</v>
      </c>
      <c r="P185" s="11" t="s">
        <v>1447</v>
      </c>
      <c r="Q185" s="11" t="s">
        <v>1334</v>
      </c>
    </row>
    <row r="186" spans="1:17" ht="255" x14ac:dyDescent="0.25">
      <c r="A186" s="11" t="s">
        <v>1336</v>
      </c>
      <c r="B186" s="12">
        <v>2017</v>
      </c>
      <c r="C186" s="11" t="s">
        <v>810</v>
      </c>
      <c r="D186" s="11" t="s">
        <v>90</v>
      </c>
      <c r="E186" s="11" t="s">
        <v>13</v>
      </c>
      <c r="F186" s="11" t="s">
        <v>1337</v>
      </c>
      <c r="G186" s="11" t="s">
        <v>1338</v>
      </c>
      <c r="H186" s="11" t="s">
        <v>696</v>
      </c>
      <c r="I186" s="11" t="s">
        <v>1339</v>
      </c>
      <c r="J186" s="11" t="s">
        <v>1340</v>
      </c>
      <c r="K186" s="11" t="s">
        <v>1341</v>
      </c>
      <c r="L186" s="11" t="s">
        <v>340</v>
      </c>
      <c r="M186" s="11" t="s">
        <v>340</v>
      </c>
      <c r="N186" s="11" t="s">
        <v>1342</v>
      </c>
      <c r="O186" s="11" t="s">
        <v>1376</v>
      </c>
      <c r="P186" s="11" t="s">
        <v>1446</v>
      </c>
      <c r="Q186" s="11" t="s">
        <v>1343</v>
      </c>
    </row>
    <row r="187" spans="1:17" ht="270" x14ac:dyDescent="0.25">
      <c r="A187" s="11" t="s">
        <v>1344</v>
      </c>
      <c r="B187" s="12">
        <v>2025</v>
      </c>
      <c r="C187" s="11" t="s">
        <v>1345</v>
      </c>
      <c r="D187" s="11" t="s">
        <v>604</v>
      </c>
      <c r="E187" s="11" t="s">
        <v>13</v>
      </c>
      <c r="F187" s="11" t="s">
        <v>1346</v>
      </c>
      <c r="G187" s="11" t="s">
        <v>14</v>
      </c>
      <c r="H187" s="11" t="s">
        <v>49</v>
      </c>
      <c r="I187" s="11" t="s">
        <v>1347</v>
      </c>
      <c r="J187" s="11" t="s">
        <v>340</v>
      </c>
      <c r="K187" s="11" t="s">
        <v>1348</v>
      </c>
      <c r="L187" s="11" t="s">
        <v>1349</v>
      </c>
      <c r="M187" s="11" t="s">
        <v>1357</v>
      </c>
      <c r="N187" s="11" t="s">
        <v>1350</v>
      </c>
      <c r="O187" s="11" t="s">
        <v>1377</v>
      </c>
      <c r="P187" s="11" t="s">
        <v>1634</v>
      </c>
      <c r="Q187" s="11" t="s">
        <v>1351</v>
      </c>
    </row>
    <row r="188" spans="1:17" ht="300" x14ac:dyDescent="0.25">
      <c r="A188" s="11" t="s">
        <v>1352</v>
      </c>
      <c r="B188" s="12">
        <v>2025</v>
      </c>
      <c r="C188" s="11" t="s">
        <v>867</v>
      </c>
      <c r="D188" s="11" t="s">
        <v>90</v>
      </c>
      <c r="E188" s="11" t="s">
        <v>13</v>
      </c>
      <c r="F188" s="11" t="s">
        <v>287</v>
      </c>
      <c r="G188" s="11" t="s">
        <v>1353</v>
      </c>
      <c r="H188" s="11" t="s">
        <v>49</v>
      </c>
      <c r="I188" s="11" t="s">
        <v>1354</v>
      </c>
      <c r="J188" s="11" t="s">
        <v>340</v>
      </c>
      <c r="K188" s="11" t="s">
        <v>1355</v>
      </c>
      <c r="L188" s="11" t="s">
        <v>1356</v>
      </c>
      <c r="M188" s="11" t="s">
        <v>1357</v>
      </c>
      <c r="N188" s="11" t="s">
        <v>1358</v>
      </c>
      <c r="O188" s="11" t="s">
        <v>1377</v>
      </c>
      <c r="P188" s="11" t="s">
        <v>1634</v>
      </c>
      <c r="Q188" s="11" t="s">
        <v>1359</v>
      </c>
    </row>
    <row r="189" spans="1:17" ht="255" x14ac:dyDescent="0.25">
      <c r="A189" s="11" t="s">
        <v>1360</v>
      </c>
      <c r="B189" s="12">
        <v>2026</v>
      </c>
      <c r="C189" s="11" t="s">
        <v>390</v>
      </c>
      <c r="D189" s="11" t="s">
        <v>604</v>
      </c>
      <c r="E189" s="11" t="s">
        <v>13</v>
      </c>
      <c r="F189" s="11" t="s">
        <v>1724</v>
      </c>
      <c r="G189" s="11" t="s">
        <v>1361</v>
      </c>
      <c r="H189" s="11" t="s">
        <v>49</v>
      </c>
      <c r="I189" s="11" t="s">
        <v>1053</v>
      </c>
      <c r="J189" s="11" t="s">
        <v>340</v>
      </c>
      <c r="K189" s="11" t="s">
        <v>1362</v>
      </c>
      <c r="L189" s="11" t="s">
        <v>1363</v>
      </c>
      <c r="M189" s="11" t="s">
        <v>1364</v>
      </c>
      <c r="N189" s="11" t="s">
        <v>1365</v>
      </c>
      <c r="O189" s="11" t="s">
        <v>1377</v>
      </c>
      <c r="P189" s="11" t="s">
        <v>1714</v>
      </c>
      <c r="Q189" s="11" t="s">
        <v>1366</v>
      </c>
    </row>
    <row r="190" spans="1:17" ht="105" x14ac:dyDescent="0.25">
      <c r="A190" s="11" t="s">
        <v>1450</v>
      </c>
      <c r="B190" s="12">
        <v>2021</v>
      </c>
      <c r="C190" s="11" t="s">
        <v>390</v>
      </c>
      <c r="D190" s="11" t="s">
        <v>1451</v>
      </c>
      <c r="E190" s="11" t="s">
        <v>13</v>
      </c>
      <c r="F190" s="11" t="s">
        <v>1724</v>
      </c>
      <c r="G190" s="11" t="s">
        <v>1452</v>
      </c>
      <c r="H190" s="11" t="s">
        <v>340</v>
      </c>
      <c r="I190" s="11" t="s">
        <v>1053</v>
      </c>
      <c r="J190" s="11" t="s">
        <v>340</v>
      </c>
      <c r="K190" s="11" t="s">
        <v>1362</v>
      </c>
      <c r="L190" s="11" t="s">
        <v>1715</v>
      </c>
      <c r="M190" s="11" t="s">
        <v>1364</v>
      </c>
      <c r="N190" s="11" t="s">
        <v>1453</v>
      </c>
      <c r="O190" s="11" t="s">
        <v>1454</v>
      </c>
      <c r="P190" s="11" t="s">
        <v>1881</v>
      </c>
      <c r="Q190" s="11" t="s">
        <v>1455</v>
      </c>
    </row>
    <row r="191" spans="1:17" ht="75" x14ac:dyDescent="0.25">
      <c r="A191" s="11" t="s">
        <v>20</v>
      </c>
      <c r="B191" s="12">
        <v>2019</v>
      </c>
      <c r="C191" s="11" t="s">
        <v>1456</v>
      </c>
      <c r="D191" s="11" t="s">
        <v>1457</v>
      </c>
      <c r="E191" s="11" t="s">
        <v>13</v>
      </c>
      <c r="F191" s="11" t="s">
        <v>1724</v>
      </c>
      <c r="G191" s="11" t="s">
        <v>1458</v>
      </c>
      <c r="H191" s="11" t="s">
        <v>340</v>
      </c>
      <c r="I191" s="11" t="s">
        <v>1164</v>
      </c>
      <c r="J191" s="11" t="s">
        <v>340</v>
      </c>
      <c r="K191" s="11" t="s">
        <v>1362</v>
      </c>
      <c r="L191" s="11" t="s">
        <v>1459</v>
      </c>
      <c r="M191" s="11" t="s">
        <v>1364</v>
      </c>
      <c r="N191" s="11" t="s">
        <v>1460</v>
      </c>
      <c r="O191" s="11" t="s">
        <v>1454</v>
      </c>
      <c r="P191" s="11" t="s">
        <v>1461</v>
      </c>
      <c r="Q191" s="11" t="s">
        <v>1462</v>
      </c>
    </row>
    <row r="192" spans="1:17" ht="240" x14ac:dyDescent="0.25">
      <c r="A192" s="11" t="s">
        <v>1677</v>
      </c>
      <c r="B192" s="12">
        <v>2010</v>
      </c>
      <c r="C192" s="11" t="s">
        <v>1345</v>
      </c>
      <c r="D192" s="11" t="s">
        <v>1731</v>
      </c>
      <c r="E192" s="11" t="s">
        <v>13</v>
      </c>
      <c r="F192" s="11" t="s">
        <v>1724</v>
      </c>
      <c r="G192" s="11" t="s">
        <v>1732</v>
      </c>
      <c r="H192" s="11" t="s">
        <v>1739</v>
      </c>
      <c r="I192" s="11" t="s">
        <v>1164</v>
      </c>
      <c r="J192" s="11" t="s">
        <v>340</v>
      </c>
      <c r="K192" s="11" t="s">
        <v>1362</v>
      </c>
      <c r="L192" s="11" t="s">
        <v>340</v>
      </c>
      <c r="M192" s="11" t="s">
        <v>1718</v>
      </c>
      <c r="N192" s="11" t="s">
        <v>1733</v>
      </c>
      <c r="O192" s="11" t="s">
        <v>1376</v>
      </c>
      <c r="P192" s="11" t="s">
        <v>1735</v>
      </c>
      <c r="Q192" s="11" t="s">
        <v>1734</v>
      </c>
    </row>
    <row r="193" spans="1:17" ht="140.25" customHeight="1" x14ac:dyDescent="0.25">
      <c r="A193" s="11" t="s">
        <v>1678</v>
      </c>
      <c r="B193" s="12">
        <v>2005</v>
      </c>
      <c r="C193" s="11" t="s">
        <v>1736</v>
      </c>
      <c r="D193" s="11" t="s">
        <v>604</v>
      </c>
      <c r="E193" s="11" t="s">
        <v>13</v>
      </c>
      <c r="F193" s="11" t="s">
        <v>1724</v>
      </c>
      <c r="G193" s="11">
        <v>431</v>
      </c>
      <c r="H193" s="11" t="s">
        <v>1738</v>
      </c>
      <c r="I193" s="11" t="s">
        <v>1164</v>
      </c>
      <c r="J193" s="11" t="s">
        <v>1737</v>
      </c>
      <c r="K193" s="11" t="s">
        <v>1362</v>
      </c>
      <c r="L193" s="11" t="s">
        <v>1740</v>
      </c>
      <c r="M193" s="11" t="s">
        <v>1364</v>
      </c>
      <c r="N193" s="11" t="s">
        <v>1741</v>
      </c>
      <c r="O193" s="11" t="s">
        <v>1376</v>
      </c>
      <c r="P193" s="11" t="s">
        <v>1742</v>
      </c>
      <c r="Q193" s="11" t="s">
        <v>1743</v>
      </c>
    </row>
    <row r="194" spans="1:17" ht="225" x14ac:dyDescent="0.25">
      <c r="A194" s="11" t="s">
        <v>1496</v>
      </c>
      <c r="B194" s="12">
        <v>2009</v>
      </c>
      <c r="C194" s="11" t="s">
        <v>1744</v>
      </c>
      <c r="D194" s="11" t="s">
        <v>1498</v>
      </c>
      <c r="E194" s="11" t="s">
        <v>13</v>
      </c>
      <c r="F194" s="11" t="s">
        <v>1724</v>
      </c>
      <c r="G194" s="11" t="s">
        <v>1746</v>
      </c>
      <c r="H194" s="11" t="s">
        <v>696</v>
      </c>
      <c r="I194" s="11" t="s">
        <v>1164</v>
      </c>
      <c r="J194" s="11" t="s">
        <v>340</v>
      </c>
      <c r="K194" s="11" t="s">
        <v>1362</v>
      </c>
      <c r="L194" s="11" t="s">
        <v>1747</v>
      </c>
      <c r="M194" s="11" t="s">
        <v>1364</v>
      </c>
      <c r="N194" s="11" t="s">
        <v>1749</v>
      </c>
      <c r="O194" s="11" t="s">
        <v>1376</v>
      </c>
      <c r="P194" s="11" t="s">
        <v>1748</v>
      </c>
      <c r="Q194" s="11" t="s">
        <v>1745</v>
      </c>
    </row>
    <row r="195" spans="1:17" ht="225" x14ac:dyDescent="0.25">
      <c r="A195" s="11" t="s">
        <v>1463</v>
      </c>
      <c r="B195" s="12">
        <v>2014</v>
      </c>
      <c r="C195" s="11" t="s">
        <v>390</v>
      </c>
      <c r="D195" s="11" t="s">
        <v>1464</v>
      </c>
      <c r="E195" s="11" t="s">
        <v>13</v>
      </c>
      <c r="F195" s="11" t="s">
        <v>696</v>
      </c>
      <c r="G195" s="11" t="s">
        <v>1452</v>
      </c>
      <c r="H195" s="11" t="s">
        <v>696</v>
      </c>
      <c r="I195" s="11" t="s">
        <v>1053</v>
      </c>
      <c r="J195" s="11" t="s">
        <v>340</v>
      </c>
      <c r="K195" s="11" t="s">
        <v>1362</v>
      </c>
      <c r="L195" s="11" t="s">
        <v>652</v>
      </c>
      <c r="M195" s="11" t="s">
        <v>1465</v>
      </c>
      <c r="N195" s="11" t="s">
        <v>1453</v>
      </c>
      <c r="O195" s="11" t="s">
        <v>1454</v>
      </c>
      <c r="P195" s="11" t="s">
        <v>1461</v>
      </c>
      <c r="Q195" s="11" t="s">
        <v>1466</v>
      </c>
    </row>
    <row r="196" spans="1:17" ht="180" x14ac:dyDescent="0.25">
      <c r="A196" s="11" t="s">
        <v>1467</v>
      </c>
      <c r="B196" s="12">
        <v>2024</v>
      </c>
      <c r="C196" s="11" t="s">
        <v>1468</v>
      </c>
      <c r="D196" s="11" t="s">
        <v>604</v>
      </c>
      <c r="E196" s="11" t="s">
        <v>13</v>
      </c>
      <c r="F196" s="11" t="s">
        <v>1469</v>
      </c>
      <c r="G196" s="11" t="s">
        <v>1470</v>
      </c>
      <c r="H196" s="11" t="s">
        <v>340</v>
      </c>
      <c r="I196" s="11" t="s">
        <v>1053</v>
      </c>
      <c r="J196" s="11" t="s">
        <v>1750</v>
      </c>
      <c r="K196" s="11" t="s">
        <v>1471</v>
      </c>
      <c r="L196" s="11" t="s">
        <v>1472</v>
      </c>
      <c r="M196" s="11" t="s">
        <v>1473</v>
      </c>
      <c r="N196" s="11" t="s">
        <v>1474</v>
      </c>
      <c r="O196" s="11" t="s">
        <v>1454</v>
      </c>
      <c r="P196" s="11" t="s">
        <v>1475</v>
      </c>
      <c r="Q196" s="11" t="s">
        <v>1476</v>
      </c>
    </row>
    <row r="197" spans="1:17" ht="135" x14ac:dyDescent="0.25">
      <c r="A197" s="11" t="s">
        <v>1477</v>
      </c>
      <c r="B197" s="12">
        <v>2024</v>
      </c>
      <c r="C197" s="11" t="s">
        <v>1478</v>
      </c>
      <c r="D197" s="11" t="s">
        <v>604</v>
      </c>
      <c r="E197" s="11" t="s">
        <v>13</v>
      </c>
      <c r="F197" s="11" t="s">
        <v>1479</v>
      </c>
      <c r="G197" s="11" t="s">
        <v>1480</v>
      </c>
      <c r="H197" s="11" t="s">
        <v>340</v>
      </c>
      <c r="I197" s="11" t="s">
        <v>1481</v>
      </c>
      <c r="J197" s="11" t="s">
        <v>340</v>
      </c>
      <c r="K197" s="11" t="s">
        <v>1362</v>
      </c>
      <c r="L197" s="11" t="s">
        <v>1482</v>
      </c>
      <c r="M197" s="11" t="s">
        <v>1364</v>
      </c>
      <c r="N197" s="11" t="s">
        <v>1483</v>
      </c>
      <c r="O197" s="11" t="s">
        <v>1454</v>
      </c>
      <c r="P197" s="11" t="s">
        <v>1484</v>
      </c>
      <c r="Q197" s="11" t="s">
        <v>1485</v>
      </c>
    </row>
    <row r="198" spans="1:17" ht="120" x14ac:dyDescent="0.25">
      <c r="A198" s="11" t="s">
        <v>1486</v>
      </c>
      <c r="B198" s="12">
        <v>2023</v>
      </c>
      <c r="C198" s="11" t="s">
        <v>1487</v>
      </c>
      <c r="D198" s="11" t="s">
        <v>1488</v>
      </c>
      <c r="E198" s="11" t="s">
        <v>13</v>
      </c>
      <c r="F198" s="11" t="s">
        <v>1489</v>
      </c>
      <c r="G198" s="11" t="s">
        <v>1490</v>
      </c>
      <c r="H198" s="11" t="s">
        <v>1491</v>
      </c>
      <c r="I198" s="11" t="s">
        <v>1164</v>
      </c>
      <c r="J198" s="11" t="s">
        <v>340</v>
      </c>
      <c r="K198" s="11" t="s">
        <v>1362</v>
      </c>
      <c r="L198" s="11" t="s">
        <v>1492</v>
      </c>
      <c r="M198" s="11" t="s">
        <v>1465</v>
      </c>
      <c r="N198" s="11" t="s">
        <v>1493</v>
      </c>
      <c r="O198" s="11" t="s">
        <v>1454</v>
      </c>
      <c r="P198" s="11" t="s">
        <v>1494</v>
      </c>
      <c r="Q198" s="11" t="s">
        <v>1495</v>
      </c>
    </row>
    <row r="199" spans="1:17" ht="135" x14ac:dyDescent="0.25">
      <c r="A199" s="11" t="s">
        <v>1496</v>
      </c>
      <c r="B199" s="12">
        <v>2009</v>
      </c>
      <c r="C199" s="11" t="s">
        <v>1497</v>
      </c>
      <c r="D199" s="11" t="s">
        <v>1498</v>
      </c>
      <c r="E199" s="11" t="s">
        <v>13</v>
      </c>
      <c r="F199" s="11" t="s">
        <v>1724</v>
      </c>
      <c r="G199" s="11" t="s">
        <v>1499</v>
      </c>
      <c r="H199" s="11" t="s">
        <v>340</v>
      </c>
      <c r="I199" s="11" t="s">
        <v>1164</v>
      </c>
      <c r="J199" s="11" t="s">
        <v>340</v>
      </c>
      <c r="K199" s="11" t="s">
        <v>1362</v>
      </c>
      <c r="L199" s="11" t="s">
        <v>340</v>
      </c>
      <c r="M199" s="11" t="s">
        <v>1364</v>
      </c>
      <c r="N199" s="11" t="s">
        <v>1500</v>
      </c>
      <c r="O199" s="11" t="s">
        <v>1454</v>
      </c>
      <c r="P199" s="11" t="s">
        <v>1501</v>
      </c>
      <c r="Q199" s="11" t="s">
        <v>1502</v>
      </c>
    </row>
    <row r="200" spans="1:17" ht="195" x14ac:dyDescent="0.25">
      <c r="A200" s="11" t="s">
        <v>1503</v>
      </c>
      <c r="B200" s="12">
        <v>2011</v>
      </c>
      <c r="C200" s="11" t="s">
        <v>1468</v>
      </c>
      <c r="D200" s="11" t="s">
        <v>604</v>
      </c>
      <c r="E200" s="11" t="s">
        <v>13</v>
      </c>
      <c r="F200" s="11" t="s">
        <v>1725</v>
      </c>
      <c r="G200" s="11" t="s">
        <v>1504</v>
      </c>
      <c r="H200" s="11" t="s">
        <v>340</v>
      </c>
      <c r="I200" s="11" t="s">
        <v>1164</v>
      </c>
      <c r="J200" s="11" t="s">
        <v>340</v>
      </c>
      <c r="K200" s="11" t="s">
        <v>1362</v>
      </c>
      <c r="L200" s="11" t="s">
        <v>1505</v>
      </c>
      <c r="M200" s="11" t="s">
        <v>1364</v>
      </c>
      <c r="N200" s="11" t="s">
        <v>1483</v>
      </c>
      <c r="O200" s="11" t="s">
        <v>1454</v>
      </c>
      <c r="P200" s="11" t="s">
        <v>1501</v>
      </c>
      <c r="Q200" s="11" t="s">
        <v>1506</v>
      </c>
    </row>
    <row r="201" spans="1:17" ht="90" x14ac:dyDescent="0.25">
      <c r="A201" s="11" t="s">
        <v>1507</v>
      </c>
      <c r="B201" s="12">
        <v>2022</v>
      </c>
      <c r="C201" s="11" t="s">
        <v>1508</v>
      </c>
      <c r="D201" s="11" t="s">
        <v>604</v>
      </c>
      <c r="E201" s="11" t="s">
        <v>13</v>
      </c>
      <c r="F201" s="11" t="s">
        <v>1469</v>
      </c>
      <c r="G201" s="11" t="s">
        <v>1509</v>
      </c>
      <c r="H201" s="11" t="s">
        <v>1510</v>
      </c>
      <c r="I201" s="11" t="s">
        <v>1053</v>
      </c>
      <c r="J201" s="11" t="s">
        <v>1750</v>
      </c>
      <c r="K201" s="11" t="s">
        <v>1471</v>
      </c>
      <c r="L201" s="11" t="s">
        <v>636</v>
      </c>
      <c r="M201" s="11" t="s">
        <v>1473</v>
      </c>
      <c r="N201" s="11" t="s">
        <v>1511</v>
      </c>
      <c r="O201" s="11" t="s">
        <v>1376</v>
      </c>
      <c r="P201" s="11" t="s">
        <v>1512</v>
      </c>
      <c r="Q201" s="11" t="s">
        <v>1513</v>
      </c>
    </row>
    <row r="202" spans="1:17" ht="165" x14ac:dyDescent="0.25">
      <c r="A202" s="11" t="s">
        <v>1679</v>
      </c>
      <c r="B202" s="12">
        <v>2026</v>
      </c>
      <c r="C202" s="11" t="s">
        <v>1468</v>
      </c>
      <c r="D202" s="11" t="s">
        <v>757</v>
      </c>
      <c r="E202" s="11" t="s">
        <v>13</v>
      </c>
      <c r="F202" s="11" t="s">
        <v>1724</v>
      </c>
      <c r="G202" s="11" t="s">
        <v>1716</v>
      </c>
      <c r="H202" s="11" t="s">
        <v>1717</v>
      </c>
      <c r="I202" s="11" t="s">
        <v>1164</v>
      </c>
      <c r="J202" s="11" t="s">
        <v>340</v>
      </c>
      <c r="K202" s="11" t="s">
        <v>1362</v>
      </c>
      <c r="L202" s="11" t="s">
        <v>340</v>
      </c>
      <c r="M202" s="11" t="s">
        <v>1718</v>
      </c>
      <c r="N202" s="11" t="s">
        <v>1719</v>
      </c>
      <c r="O202" s="11" t="s">
        <v>1454</v>
      </c>
      <c r="P202" s="11" t="s">
        <v>1720</v>
      </c>
      <c r="Q202" s="11" t="s">
        <v>1721</v>
      </c>
    </row>
    <row r="203" spans="1:17" ht="409.5" x14ac:dyDescent="0.25">
      <c r="A203" s="11" t="s">
        <v>1321</v>
      </c>
      <c r="B203" s="12">
        <v>2023</v>
      </c>
      <c r="C203" s="11" t="s">
        <v>810</v>
      </c>
      <c r="D203" s="11" t="s">
        <v>604</v>
      </c>
      <c r="E203" s="11" t="s">
        <v>13</v>
      </c>
      <c r="F203" s="15" t="s">
        <v>1752</v>
      </c>
      <c r="G203" s="11" t="s">
        <v>1751</v>
      </c>
      <c r="H203" s="11" t="s">
        <v>696</v>
      </c>
      <c r="I203" s="11" t="s">
        <v>1758</v>
      </c>
      <c r="J203" s="11" t="s">
        <v>1757</v>
      </c>
      <c r="K203" s="11" t="s">
        <v>1756</v>
      </c>
      <c r="L203" s="11" t="s">
        <v>1755</v>
      </c>
      <c r="M203" s="11" t="s">
        <v>1473</v>
      </c>
      <c r="N203" s="11" t="s">
        <v>1754</v>
      </c>
      <c r="O203" s="11" t="s">
        <v>1454</v>
      </c>
      <c r="P203" s="11" t="s">
        <v>1759</v>
      </c>
      <c r="Q203" s="11" t="s">
        <v>1753</v>
      </c>
    </row>
    <row r="204" spans="1:17" ht="135" x14ac:dyDescent="0.25">
      <c r="A204" s="11" t="s">
        <v>1678</v>
      </c>
      <c r="B204" s="12">
        <v>2025</v>
      </c>
      <c r="C204" s="11" t="s">
        <v>1723</v>
      </c>
      <c r="D204" s="11" t="s">
        <v>12</v>
      </c>
      <c r="E204" s="11" t="s">
        <v>13</v>
      </c>
      <c r="F204" s="11" t="s">
        <v>1724</v>
      </c>
      <c r="G204" s="11" t="s">
        <v>392</v>
      </c>
      <c r="H204" s="11" t="s">
        <v>1726</v>
      </c>
      <c r="I204" s="11" t="s">
        <v>1053</v>
      </c>
      <c r="J204" s="11" t="s">
        <v>17</v>
      </c>
      <c r="K204" s="11" t="s">
        <v>1362</v>
      </c>
      <c r="L204" s="11" t="s">
        <v>392</v>
      </c>
      <c r="M204" s="11" t="s">
        <v>1727</v>
      </c>
      <c r="N204" s="11" t="s">
        <v>1728</v>
      </c>
      <c r="O204" s="11" t="s">
        <v>1376</v>
      </c>
      <c r="P204" s="11" t="s">
        <v>1729</v>
      </c>
      <c r="Q204" s="11" t="s">
        <v>1730</v>
      </c>
    </row>
    <row r="205" spans="1:17" ht="345" x14ac:dyDescent="0.25">
      <c r="A205" s="11" t="s">
        <v>1680</v>
      </c>
      <c r="B205" s="12">
        <v>2006</v>
      </c>
      <c r="C205" s="11" t="s">
        <v>1762</v>
      </c>
      <c r="D205" s="11" t="s">
        <v>604</v>
      </c>
      <c r="E205" s="11" t="s">
        <v>13</v>
      </c>
      <c r="F205" s="11" t="s">
        <v>1724</v>
      </c>
      <c r="G205" s="11" t="s">
        <v>1763</v>
      </c>
      <c r="H205" s="11" t="s">
        <v>1764</v>
      </c>
      <c r="I205" s="11" t="s">
        <v>1164</v>
      </c>
      <c r="J205" s="11" t="s">
        <v>340</v>
      </c>
      <c r="K205" s="11" t="s">
        <v>1362</v>
      </c>
      <c r="L205" s="11" t="s">
        <v>636</v>
      </c>
      <c r="M205" s="11" t="s">
        <v>1364</v>
      </c>
      <c r="N205" s="11" t="s">
        <v>1761</v>
      </c>
      <c r="O205" s="11" t="s">
        <v>1376</v>
      </c>
      <c r="P205" s="11" t="s">
        <v>1765</v>
      </c>
      <c r="Q205" s="11" t="s">
        <v>1766</v>
      </c>
    </row>
    <row r="206" spans="1:17" ht="165" x14ac:dyDescent="0.25">
      <c r="A206" s="11" t="s">
        <v>1321</v>
      </c>
      <c r="B206" s="12">
        <v>2022</v>
      </c>
      <c r="C206" s="11" t="s">
        <v>1767</v>
      </c>
      <c r="D206" s="11" t="s">
        <v>604</v>
      </c>
      <c r="E206" s="11" t="s">
        <v>13</v>
      </c>
      <c r="F206" s="11" t="s">
        <v>1469</v>
      </c>
      <c r="G206" s="11" t="s">
        <v>392</v>
      </c>
      <c r="H206" s="11" t="s">
        <v>696</v>
      </c>
      <c r="I206" s="11" t="s">
        <v>1053</v>
      </c>
      <c r="J206" s="11" t="s">
        <v>17</v>
      </c>
      <c r="K206" s="11" t="s">
        <v>1471</v>
      </c>
      <c r="L206" s="11" t="s">
        <v>1609</v>
      </c>
      <c r="M206" s="11" t="s">
        <v>1473</v>
      </c>
      <c r="N206" s="11" t="s">
        <v>1754</v>
      </c>
      <c r="O206" s="11" t="s">
        <v>1454</v>
      </c>
      <c r="P206" s="11" t="s">
        <v>1769</v>
      </c>
      <c r="Q206" s="11" t="s">
        <v>1768</v>
      </c>
    </row>
    <row r="207" spans="1:17" ht="105" x14ac:dyDescent="0.25">
      <c r="A207" s="11" t="s">
        <v>1674</v>
      </c>
      <c r="B207" s="12">
        <v>2018</v>
      </c>
      <c r="C207" s="11" t="s">
        <v>1736</v>
      </c>
      <c r="D207" s="11" t="s">
        <v>604</v>
      </c>
      <c r="E207" s="11" t="s">
        <v>13</v>
      </c>
      <c r="F207" s="11" t="s">
        <v>1770</v>
      </c>
      <c r="G207" s="11">
        <v>539</v>
      </c>
      <c r="H207" s="11" t="s">
        <v>1173</v>
      </c>
      <c r="I207" s="11" t="s">
        <v>1771</v>
      </c>
      <c r="J207" s="11" t="s">
        <v>340</v>
      </c>
      <c r="K207" s="11" t="s">
        <v>1770</v>
      </c>
      <c r="L207" s="11" t="s">
        <v>1772</v>
      </c>
      <c r="M207" s="11" t="s">
        <v>2069</v>
      </c>
      <c r="N207" s="11" t="s">
        <v>1773</v>
      </c>
      <c r="O207" s="11" t="s">
        <v>1376</v>
      </c>
      <c r="P207" s="11" t="s">
        <v>1774</v>
      </c>
      <c r="Q207" s="11" t="s">
        <v>1775</v>
      </c>
    </row>
    <row r="208" spans="1:17" ht="315" x14ac:dyDescent="0.25">
      <c r="A208" s="11" t="s">
        <v>1681</v>
      </c>
      <c r="B208" s="12">
        <v>2008</v>
      </c>
      <c r="C208" s="11" t="s">
        <v>1776</v>
      </c>
      <c r="D208" s="11" t="s">
        <v>604</v>
      </c>
      <c r="E208" s="11" t="s">
        <v>13</v>
      </c>
      <c r="F208" s="11" t="s">
        <v>1724</v>
      </c>
      <c r="G208" s="11" t="s">
        <v>1777</v>
      </c>
      <c r="H208" s="11" t="s">
        <v>696</v>
      </c>
      <c r="I208" s="11" t="s">
        <v>1164</v>
      </c>
      <c r="J208" s="11" t="s">
        <v>340</v>
      </c>
      <c r="K208" s="11" t="s">
        <v>1778</v>
      </c>
      <c r="L208" s="11" t="s">
        <v>1779</v>
      </c>
      <c r="M208" s="11" t="s">
        <v>1473</v>
      </c>
      <c r="N208" s="11" t="s">
        <v>1780</v>
      </c>
      <c r="O208" s="11" t="s">
        <v>1376</v>
      </c>
      <c r="P208" s="11" t="s">
        <v>1785</v>
      </c>
      <c r="Q208" s="11" t="s">
        <v>1781</v>
      </c>
    </row>
    <row r="209" spans="1:17" ht="135" x14ac:dyDescent="0.25">
      <c r="A209" s="11" t="s">
        <v>1682</v>
      </c>
      <c r="B209" s="12">
        <v>2010</v>
      </c>
      <c r="C209" s="11" t="s">
        <v>1776</v>
      </c>
      <c r="D209" s="11" t="s">
        <v>604</v>
      </c>
      <c r="E209" s="11" t="s">
        <v>13</v>
      </c>
      <c r="F209" s="11" t="s">
        <v>1724</v>
      </c>
      <c r="G209" s="11" t="s">
        <v>1782</v>
      </c>
      <c r="H209" s="11" t="s">
        <v>696</v>
      </c>
      <c r="I209" s="11" t="s">
        <v>1164</v>
      </c>
      <c r="J209" s="11" t="s">
        <v>340</v>
      </c>
      <c r="K209" s="11" t="s">
        <v>1783</v>
      </c>
      <c r="L209" s="11" t="s">
        <v>340</v>
      </c>
      <c r="M209" s="11" t="s">
        <v>1473</v>
      </c>
      <c r="N209" s="11" t="s">
        <v>1784</v>
      </c>
      <c r="O209" s="11" t="s">
        <v>1376</v>
      </c>
      <c r="P209" s="11" t="s">
        <v>1786</v>
      </c>
      <c r="Q209" s="11" t="s">
        <v>1787</v>
      </c>
    </row>
    <row r="210" spans="1:17" ht="244.5" customHeight="1" x14ac:dyDescent="0.25">
      <c r="A210" s="11" t="s">
        <v>1683</v>
      </c>
      <c r="B210" s="12">
        <v>2014</v>
      </c>
      <c r="C210" s="11" t="s">
        <v>1776</v>
      </c>
      <c r="D210" s="11" t="s">
        <v>604</v>
      </c>
      <c r="E210" s="11" t="s">
        <v>13</v>
      </c>
      <c r="F210" s="11" t="s">
        <v>1789</v>
      </c>
      <c r="G210" s="11" t="s">
        <v>392</v>
      </c>
      <c r="H210" s="11" t="s">
        <v>1173</v>
      </c>
      <c r="I210" s="11" t="s">
        <v>1771</v>
      </c>
      <c r="J210" s="11" t="s">
        <v>1788</v>
      </c>
      <c r="K210" s="11" t="s">
        <v>1790</v>
      </c>
      <c r="L210" s="11" t="s">
        <v>1791</v>
      </c>
      <c r="M210" s="11" t="s">
        <v>1792</v>
      </c>
      <c r="N210" s="11" t="s">
        <v>1793</v>
      </c>
      <c r="O210" s="11" t="s">
        <v>1376</v>
      </c>
      <c r="P210" s="11" t="s">
        <v>1794</v>
      </c>
      <c r="Q210" s="11" t="s">
        <v>1795</v>
      </c>
    </row>
    <row r="211" spans="1:17" ht="409.5" x14ac:dyDescent="0.25">
      <c r="A211" s="11" t="s">
        <v>1796</v>
      </c>
      <c r="B211" s="12">
        <v>2003</v>
      </c>
      <c r="C211" s="11" t="s">
        <v>1797</v>
      </c>
      <c r="D211" s="11" t="s">
        <v>604</v>
      </c>
      <c r="E211" s="11" t="s">
        <v>13</v>
      </c>
      <c r="F211" s="11" t="s">
        <v>1469</v>
      </c>
      <c r="G211" s="11" t="s">
        <v>1798</v>
      </c>
      <c r="H211" s="11" t="s">
        <v>1799</v>
      </c>
      <c r="I211" s="11" t="s">
        <v>1053</v>
      </c>
      <c r="J211" s="11" t="s">
        <v>1750</v>
      </c>
      <c r="K211" s="11" t="s">
        <v>1471</v>
      </c>
      <c r="L211" s="11" t="s">
        <v>1472</v>
      </c>
      <c r="M211" s="11" t="s">
        <v>1473</v>
      </c>
      <c r="N211" s="11" t="s">
        <v>1800</v>
      </c>
      <c r="O211" s="11" t="s">
        <v>1376</v>
      </c>
      <c r="P211" s="11" t="s">
        <v>1801</v>
      </c>
      <c r="Q211" s="11" t="s">
        <v>1802</v>
      </c>
    </row>
    <row r="212" spans="1:17" ht="111" customHeight="1" x14ac:dyDescent="0.25">
      <c r="A212" s="11" t="s">
        <v>1684</v>
      </c>
      <c r="B212" s="12">
        <v>2005</v>
      </c>
      <c r="C212" s="11" t="s">
        <v>1803</v>
      </c>
      <c r="D212" s="11" t="s">
        <v>757</v>
      </c>
      <c r="E212" s="11" t="s">
        <v>13</v>
      </c>
      <c r="F212" s="11" t="s">
        <v>1724</v>
      </c>
      <c r="G212" s="11" t="s">
        <v>392</v>
      </c>
      <c r="H212" s="11" t="s">
        <v>696</v>
      </c>
      <c r="I212" s="11" t="s">
        <v>1804</v>
      </c>
      <c r="J212" s="11" t="s">
        <v>340</v>
      </c>
      <c r="K212" s="11" t="s">
        <v>1362</v>
      </c>
      <c r="L212" s="11" t="s">
        <v>340</v>
      </c>
      <c r="M212" s="11" t="s">
        <v>1473</v>
      </c>
      <c r="N212" s="11" t="s">
        <v>1805</v>
      </c>
      <c r="O212" s="11" t="s">
        <v>1376</v>
      </c>
      <c r="P212" s="11" t="s">
        <v>1806</v>
      </c>
      <c r="Q212" s="11" t="s">
        <v>1807</v>
      </c>
    </row>
    <row r="213" spans="1:17" ht="405" x14ac:dyDescent="0.25">
      <c r="A213" s="11" t="s">
        <v>1676</v>
      </c>
      <c r="B213" s="12">
        <v>2026</v>
      </c>
      <c r="C213" s="11" t="s">
        <v>1776</v>
      </c>
      <c r="D213" s="11" t="s">
        <v>757</v>
      </c>
      <c r="E213" s="11" t="s">
        <v>13</v>
      </c>
      <c r="F213" s="11" t="s">
        <v>1724</v>
      </c>
      <c r="G213" s="11" t="s">
        <v>1808</v>
      </c>
      <c r="H213" s="11" t="s">
        <v>1809</v>
      </c>
      <c r="I213" s="11" t="s">
        <v>1053</v>
      </c>
      <c r="J213" s="11" t="s">
        <v>340</v>
      </c>
      <c r="K213" s="11" t="s">
        <v>1362</v>
      </c>
      <c r="L213" s="11" t="s">
        <v>1810</v>
      </c>
      <c r="M213" s="11" t="s">
        <v>1473</v>
      </c>
      <c r="N213" s="11" t="s">
        <v>1811</v>
      </c>
      <c r="O213" s="11" t="s">
        <v>1376</v>
      </c>
      <c r="P213" s="11" t="s">
        <v>1812</v>
      </c>
      <c r="Q213" s="11" t="s">
        <v>1813</v>
      </c>
    </row>
    <row r="214" spans="1:17" ht="368.25" customHeight="1" x14ac:dyDescent="0.25">
      <c r="A214" s="11" t="s">
        <v>1722</v>
      </c>
      <c r="B214" s="12">
        <v>2023</v>
      </c>
      <c r="C214" s="11" t="s">
        <v>1776</v>
      </c>
      <c r="D214" s="11" t="s">
        <v>604</v>
      </c>
      <c r="E214" s="11" t="s">
        <v>13</v>
      </c>
      <c r="F214" s="11" t="s">
        <v>1469</v>
      </c>
      <c r="G214" s="11" t="s">
        <v>1814</v>
      </c>
      <c r="H214" s="11" t="s">
        <v>696</v>
      </c>
      <c r="I214" s="11" t="s">
        <v>1815</v>
      </c>
      <c r="J214" s="11" t="s">
        <v>340</v>
      </c>
      <c r="K214" s="11" t="s">
        <v>1471</v>
      </c>
      <c r="L214" s="11" t="s">
        <v>1816</v>
      </c>
      <c r="M214" s="11" t="s">
        <v>1473</v>
      </c>
      <c r="N214" s="11" t="s">
        <v>1817</v>
      </c>
      <c r="O214" s="11" t="s">
        <v>1376</v>
      </c>
      <c r="P214" s="11" t="s">
        <v>1818</v>
      </c>
      <c r="Q214" s="11" t="s">
        <v>1819</v>
      </c>
    </row>
    <row r="215" spans="1:17" ht="105" x14ac:dyDescent="0.25">
      <c r="A215" s="11" t="s">
        <v>1379</v>
      </c>
      <c r="B215" s="12">
        <v>2021</v>
      </c>
      <c r="C215" s="11" t="s">
        <v>465</v>
      </c>
      <c r="D215" s="11" t="s">
        <v>604</v>
      </c>
      <c r="E215" s="11" t="s">
        <v>13</v>
      </c>
      <c r="F215" s="11" t="s">
        <v>1380</v>
      </c>
      <c r="G215" s="11" t="s">
        <v>1381</v>
      </c>
      <c r="H215" s="11" t="s">
        <v>49</v>
      </c>
      <c r="I215" s="11" t="s">
        <v>1053</v>
      </c>
      <c r="J215" s="11" t="s">
        <v>340</v>
      </c>
      <c r="K215" s="11" t="s">
        <v>1384</v>
      </c>
      <c r="L215" s="11" t="s">
        <v>1265</v>
      </c>
      <c r="M215" s="11" t="s">
        <v>340</v>
      </c>
      <c r="N215" s="11" t="s">
        <v>1382</v>
      </c>
      <c r="O215" s="11" t="s">
        <v>1376</v>
      </c>
      <c r="Q215" s="11" t="s">
        <v>1383</v>
      </c>
    </row>
    <row r="216" spans="1:17" ht="30" x14ac:dyDescent="0.25">
      <c r="A216" s="11" t="s">
        <v>1385</v>
      </c>
      <c r="B216" s="12">
        <v>2018</v>
      </c>
      <c r="C216" s="11" t="s">
        <v>1386</v>
      </c>
      <c r="D216" s="11" t="s">
        <v>757</v>
      </c>
      <c r="E216" s="11" t="s">
        <v>2065</v>
      </c>
      <c r="F216" s="11" t="s">
        <v>392</v>
      </c>
      <c r="G216" s="11" t="s">
        <v>392</v>
      </c>
      <c r="H216" s="11" t="s">
        <v>1387</v>
      </c>
      <c r="I216" s="11" t="s">
        <v>392</v>
      </c>
      <c r="J216" s="11" t="s">
        <v>340</v>
      </c>
      <c r="K216" s="11" t="s">
        <v>1388</v>
      </c>
      <c r="L216" s="11" t="s">
        <v>392</v>
      </c>
      <c r="M216" s="11" t="s">
        <v>392</v>
      </c>
      <c r="N216" s="11" t="s">
        <v>392</v>
      </c>
      <c r="O216" s="11" t="s">
        <v>1376</v>
      </c>
      <c r="Q216" s="11" t="s">
        <v>1389</v>
      </c>
    </row>
    <row r="217" spans="1:17" ht="60" x14ac:dyDescent="0.25">
      <c r="A217" s="11" t="s">
        <v>1390</v>
      </c>
      <c r="B217" s="12">
        <v>2019</v>
      </c>
      <c r="C217" s="11" t="s">
        <v>1386</v>
      </c>
      <c r="D217" s="11" t="s">
        <v>1391</v>
      </c>
      <c r="E217" s="11" t="s">
        <v>2065</v>
      </c>
      <c r="F217" s="11" t="s">
        <v>392</v>
      </c>
      <c r="G217" s="11" t="s">
        <v>392</v>
      </c>
      <c r="H217" s="11" t="s">
        <v>1387</v>
      </c>
      <c r="I217" s="11" t="s">
        <v>392</v>
      </c>
      <c r="J217" s="11" t="s">
        <v>340</v>
      </c>
      <c r="K217" s="11" t="s">
        <v>1388</v>
      </c>
      <c r="L217" s="11" t="s">
        <v>392</v>
      </c>
      <c r="M217" s="11" t="s">
        <v>392</v>
      </c>
      <c r="N217" s="11" t="s">
        <v>392</v>
      </c>
      <c r="O217" s="11" t="s">
        <v>1376</v>
      </c>
      <c r="Q217" s="11" t="s">
        <v>1392</v>
      </c>
    </row>
    <row r="218" spans="1:17" ht="120" x14ac:dyDescent="0.25">
      <c r="A218" s="11" t="s">
        <v>1390</v>
      </c>
      <c r="B218" s="12">
        <v>2007</v>
      </c>
      <c r="C218" s="11" t="s">
        <v>1393</v>
      </c>
      <c r="D218" s="11" t="s">
        <v>1394</v>
      </c>
      <c r="E218" s="11" t="s">
        <v>13</v>
      </c>
      <c r="F218" s="11" t="s">
        <v>376</v>
      </c>
      <c r="G218" s="11" t="s">
        <v>392</v>
      </c>
      <c r="H218" s="11" t="s">
        <v>1387</v>
      </c>
      <c r="I218" s="11" t="s">
        <v>392</v>
      </c>
      <c r="J218" s="11" t="s">
        <v>340</v>
      </c>
      <c r="K218" s="11" t="s">
        <v>1388</v>
      </c>
      <c r="L218" s="11" t="s">
        <v>1395</v>
      </c>
      <c r="M218" s="11" t="s">
        <v>1396</v>
      </c>
      <c r="N218" s="11" t="s">
        <v>1397</v>
      </c>
      <c r="O218" s="11" t="s">
        <v>1375</v>
      </c>
      <c r="Q218" s="11" t="s">
        <v>1398</v>
      </c>
    </row>
    <row r="219" spans="1:17" ht="120" x14ac:dyDescent="0.25">
      <c r="A219" s="11" t="s">
        <v>1399</v>
      </c>
      <c r="B219" s="12">
        <v>2025</v>
      </c>
      <c r="C219" s="11" t="s">
        <v>1386</v>
      </c>
      <c r="D219" s="11" t="s">
        <v>272</v>
      </c>
      <c r="E219" s="11" t="s">
        <v>17</v>
      </c>
      <c r="F219" s="11" t="s">
        <v>376</v>
      </c>
      <c r="G219" s="11" t="s">
        <v>1400</v>
      </c>
      <c r="H219" s="11" t="s">
        <v>1387</v>
      </c>
      <c r="I219" s="11" t="s">
        <v>392</v>
      </c>
      <c r="J219" s="11" t="s">
        <v>1401</v>
      </c>
      <c r="K219" s="11" t="s">
        <v>1402</v>
      </c>
      <c r="L219" s="11" t="s">
        <v>392</v>
      </c>
      <c r="M219" s="11" t="s">
        <v>392</v>
      </c>
      <c r="N219" s="11" t="s">
        <v>392</v>
      </c>
      <c r="O219" s="11" t="s">
        <v>1376</v>
      </c>
      <c r="P219" s="11" t="s">
        <v>1447</v>
      </c>
      <c r="Q219" s="11" t="s">
        <v>1403</v>
      </c>
    </row>
    <row r="220" spans="1:17" ht="90" x14ac:dyDescent="0.25">
      <c r="A220" s="11" t="s">
        <v>1404</v>
      </c>
      <c r="B220" s="12">
        <v>2022</v>
      </c>
      <c r="C220" s="11" t="s">
        <v>342</v>
      </c>
      <c r="D220" s="11" t="s">
        <v>1405</v>
      </c>
      <c r="E220" s="11" t="s">
        <v>13</v>
      </c>
      <c r="F220" s="11" t="s">
        <v>1406</v>
      </c>
      <c r="G220" s="11" t="s">
        <v>697</v>
      </c>
      <c r="H220" s="11" t="s">
        <v>15</v>
      </c>
      <c r="I220" s="11" t="s">
        <v>1407</v>
      </c>
      <c r="J220" s="11" t="s">
        <v>340</v>
      </c>
      <c r="K220" s="11" t="s">
        <v>1408</v>
      </c>
      <c r="L220" s="11" t="s">
        <v>395</v>
      </c>
      <c r="M220" s="11" t="s">
        <v>392</v>
      </c>
      <c r="N220" s="11" t="s">
        <v>1409</v>
      </c>
      <c r="O220" s="11" t="s">
        <v>1376</v>
      </c>
      <c r="P220" s="11" t="s">
        <v>1443</v>
      </c>
      <c r="Q220" s="11" t="s">
        <v>1410</v>
      </c>
    </row>
    <row r="221" spans="1:17" ht="150" x14ac:dyDescent="0.25">
      <c r="A221" s="11" t="s">
        <v>1411</v>
      </c>
      <c r="B221" s="12">
        <v>2020</v>
      </c>
      <c r="C221" s="11" t="s">
        <v>422</v>
      </c>
      <c r="D221" s="11" t="s">
        <v>1412</v>
      </c>
      <c r="E221" s="11" t="s">
        <v>13</v>
      </c>
      <c r="F221" s="11" t="s">
        <v>1415</v>
      </c>
      <c r="G221" s="11" t="s">
        <v>697</v>
      </c>
      <c r="H221" s="11" t="s">
        <v>1414</v>
      </c>
      <c r="I221" s="11" t="s">
        <v>1413</v>
      </c>
      <c r="J221" s="11" t="s">
        <v>340</v>
      </c>
      <c r="K221" s="11" t="s">
        <v>1416</v>
      </c>
      <c r="L221" s="11" t="s">
        <v>395</v>
      </c>
      <c r="M221" s="11" t="s">
        <v>392</v>
      </c>
      <c r="N221" s="11" t="s">
        <v>1417</v>
      </c>
      <c r="O221" s="11" t="s">
        <v>1376</v>
      </c>
      <c r="P221" s="11" t="s">
        <v>1443</v>
      </c>
      <c r="Q221" s="11" t="s">
        <v>1418</v>
      </c>
    </row>
    <row r="222" spans="1:17" ht="210" x14ac:dyDescent="0.25">
      <c r="A222" s="11" t="s">
        <v>1419</v>
      </c>
      <c r="B222" s="12">
        <v>2018</v>
      </c>
      <c r="C222" s="11" t="s">
        <v>390</v>
      </c>
      <c r="D222" s="11" t="s">
        <v>1420</v>
      </c>
      <c r="E222" s="11" t="s">
        <v>13</v>
      </c>
      <c r="F222" s="11" t="s">
        <v>1421</v>
      </c>
      <c r="G222" s="11" t="s">
        <v>697</v>
      </c>
      <c r="H222" s="11" t="s">
        <v>15</v>
      </c>
      <c r="I222" s="11" t="s">
        <v>1407</v>
      </c>
      <c r="J222" s="11" t="s">
        <v>340</v>
      </c>
      <c r="K222" s="11" t="s">
        <v>1422</v>
      </c>
      <c r="L222" s="11" t="s">
        <v>395</v>
      </c>
      <c r="M222" s="11" t="s">
        <v>392</v>
      </c>
      <c r="N222" s="11" t="s">
        <v>1423</v>
      </c>
      <c r="O222" s="11" t="s">
        <v>1376</v>
      </c>
      <c r="P222" s="11" t="s">
        <v>1442</v>
      </c>
      <c r="Q222" s="11" t="s">
        <v>1424</v>
      </c>
    </row>
    <row r="223" spans="1:17" ht="255" x14ac:dyDescent="0.25">
      <c r="A223" s="11" t="s">
        <v>1425</v>
      </c>
      <c r="B223" s="12">
        <v>2025</v>
      </c>
      <c r="C223" s="11" t="s">
        <v>1426</v>
      </c>
      <c r="D223" s="11" t="s">
        <v>757</v>
      </c>
      <c r="E223" s="11" t="s">
        <v>13</v>
      </c>
      <c r="F223" s="11" t="s">
        <v>1433</v>
      </c>
      <c r="G223" s="11" t="s">
        <v>1427</v>
      </c>
      <c r="H223" s="11" t="s">
        <v>15</v>
      </c>
      <c r="I223" s="11" t="s">
        <v>1428</v>
      </c>
      <c r="J223" s="11" t="s">
        <v>340</v>
      </c>
      <c r="K223" s="11" t="s">
        <v>1429</v>
      </c>
      <c r="L223" s="11" t="s">
        <v>1430</v>
      </c>
      <c r="M223" s="11" t="s">
        <v>392</v>
      </c>
      <c r="N223" s="11" t="s">
        <v>1431</v>
      </c>
      <c r="O223" s="11" t="s">
        <v>1376</v>
      </c>
      <c r="P223" s="11" t="s">
        <v>1446</v>
      </c>
      <c r="Q223" s="11" t="s">
        <v>1432</v>
      </c>
    </row>
    <row r="224" spans="1:17" ht="285" x14ac:dyDescent="0.25">
      <c r="A224" s="11" t="s">
        <v>1434</v>
      </c>
      <c r="B224" s="12">
        <v>2020</v>
      </c>
      <c r="C224" s="11" t="s">
        <v>390</v>
      </c>
      <c r="D224" s="11" t="s">
        <v>1435</v>
      </c>
      <c r="E224" s="11" t="s">
        <v>17</v>
      </c>
      <c r="F224" s="11" t="s">
        <v>1436</v>
      </c>
      <c r="G224" s="11" t="s">
        <v>697</v>
      </c>
      <c r="H224" s="11" t="s">
        <v>15</v>
      </c>
      <c r="I224" s="11" t="s">
        <v>1437</v>
      </c>
      <c r="J224" s="11" t="s">
        <v>340</v>
      </c>
      <c r="K224" s="11" t="s">
        <v>1438</v>
      </c>
      <c r="L224" s="11" t="s">
        <v>395</v>
      </c>
      <c r="M224" s="11" t="s">
        <v>392</v>
      </c>
      <c r="N224" s="11" t="s">
        <v>1439</v>
      </c>
      <c r="O224" s="11" t="s">
        <v>1376</v>
      </c>
      <c r="Q224" s="11" t="s">
        <v>1440</v>
      </c>
    </row>
    <row r="225" spans="1:17" ht="180" x14ac:dyDescent="0.25">
      <c r="A225" s="11" t="s">
        <v>1884</v>
      </c>
      <c r="B225" s="12">
        <v>2022</v>
      </c>
      <c r="C225" s="11" t="s">
        <v>810</v>
      </c>
      <c r="D225" s="11" t="s">
        <v>1885</v>
      </c>
      <c r="E225" s="11" t="s">
        <v>13</v>
      </c>
      <c r="F225" s="11" t="s">
        <v>1886</v>
      </c>
      <c r="G225" s="11" t="s">
        <v>1887</v>
      </c>
      <c r="H225" s="11" t="s">
        <v>1888</v>
      </c>
      <c r="I225" s="11" t="s">
        <v>1889</v>
      </c>
      <c r="J225" s="11" t="s">
        <v>340</v>
      </c>
      <c r="K225" s="11" t="s">
        <v>1890</v>
      </c>
      <c r="L225" s="11" t="s">
        <v>1891</v>
      </c>
      <c r="M225" s="11" t="s">
        <v>392</v>
      </c>
      <c r="N225" s="11" t="s">
        <v>1892</v>
      </c>
      <c r="O225" s="11" t="s">
        <v>1376</v>
      </c>
      <c r="P225" s="11" t="s">
        <v>1893</v>
      </c>
      <c r="Q225" s="11" t="s">
        <v>1894</v>
      </c>
    </row>
    <row r="226" spans="1:17" ht="210" x14ac:dyDescent="0.25">
      <c r="A226" s="11" t="s">
        <v>1895</v>
      </c>
      <c r="B226" s="12">
        <v>2023</v>
      </c>
      <c r="C226" s="11" t="s">
        <v>286</v>
      </c>
      <c r="D226" s="11" t="s">
        <v>1896</v>
      </c>
      <c r="E226" s="11" t="s">
        <v>13</v>
      </c>
      <c r="F226" s="11" t="s">
        <v>1897</v>
      </c>
      <c r="G226" s="11" t="s">
        <v>1898</v>
      </c>
      <c r="H226" s="11" t="s">
        <v>49</v>
      </c>
      <c r="I226" s="11" t="s">
        <v>926</v>
      </c>
      <c r="J226" s="11" t="s">
        <v>340</v>
      </c>
      <c r="K226" s="11" t="s">
        <v>1899</v>
      </c>
      <c r="L226" s="11" t="s">
        <v>340</v>
      </c>
      <c r="M226" s="11" t="s">
        <v>392</v>
      </c>
      <c r="N226" s="11" t="s">
        <v>1900</v>
      </c>
      <c r="O226" s="11" t="s">
        <v>1376</v>
      </c>
      <c r="P226" s="11" t="s">
        <v>1901</v>
      </c>
      <c r="Q226" s="11" t="s">
        <v>1902</v>
      </c>
    </row>
    <row r="227" spans="1:17" ht="210" x14ac:dyDescent="0.25">
      <c r="A227" s="11" t="s">
        <v>1903</v>
      </c>
      <c r="B227" s="12">
        <v>2020</v>
      </c>
      <c r="C227" s="11" t="s">
        <v>1904</v>
      </c>
      <c r="D227" s="11" t="s">
        <v>556</v>
      </c>
      <c r="E227" s="11" t="s">
        <v>13</v>
      </c>
      <c r="F227" s="11" t="s">
        <v>1905</v>
      </c>
      <c r="G227" s="11" t="s">
        <v>1906</v>
      </c>
      <c r="H227" s="11" t="s">
        <v>1907</v>
      </c>
      <c r="I227" s="11" t="s">
        <v>1908</v>
      </c>
      <c r="J227" s="11" t="s">
        <v>2054</v>
      </c>
      <c r="K227" s="11" t="s">
        <v>1909</v>
      </c>
      <c r="L227" s="11" t="s">
        <v>340</v>
      </c>
      <c r="M227" s="11" t="s">
        <v>1910</v>
      </c>
      <c r="N227" s="11" t="s">
        <v>1911</v>
      </c>
      <c r="O227" s="11" t="s">
        <v>1454</v>
      </c>
      <c r="P227" s="11" t="s">
        <v>1912</v>
      </c>
      <c r="Q227" s="11" t="s">
        <v>1913</v>
      </c>
    </row>
    <row r="228" spans="1:17" ht="255" x14ac:dyDescent="0.25">
      <c r="A228" s="11" t="s">
        <v>1914</v>
      </c>
      <c r="B228" s="12">
        <v>2021</v>
      </c>
      <c r="C228" s="11" t="s">
        <v>1915</v>
      </c>
      <c r="D228" s="11" t="s">
        <v>272</v>
      </c>
      <c r="E228" s="11" t="s">
        <v>17</v>
      </c>
      <c r="F228" s="11" t="s">
        <v>1916</v>
      </c>
      <c r="G228" s="11" t="s">
        <v>1917</v>
      </c>
      <c r="H228" s="11" t="s">
        <v>1918</v>
      </c>
      <c r="I228" s="11" t="s">
        <v>1919</v>
      </c>
      <c r="J228" s="11" t="s">
        <v>340</v>
      </c>
      <c r="K228" s="11" t="s">
        <v>1920</v>
      </c>
      <c r="L228" s="11" t="s">
        <v>340</v>
      </c>
      <c r="M228" s="11" t="s">
        <v>392</v>
      </c>
      <c r="N228" s="11" t="s">
        <v>1921</v>
      </c>
      <c r="O228" s="11" t="s">
        <v>1376</v>
      </c>
      <c r="P228" s="11" t="s">
        <v>1922</v>
      </c>
      <c r="Q228" s="11" t="s">
        <v>1923</v>
      </c>
    </row>
    <row r="229" spans="1:17" ht="225" x14ac:dyDescent="0.25">
      <c r="A229" s="11" t="s">
        <v>20</v>
      </c>
      <c r="B229" s="12">
        <v>2019</v>
      </c>
      <c r="C229" s="11" t="s">
        <v>810</v>
      </c>
      <c r="D229" s="11" t="s">
        <v>1924</v>
      </c>
      <c r="E229" s="11" t="s">
        <v>13</v>
      </c>
      <c r="F229" s="11" t="s">
        <v>1925</v>
      </c>
      <c r="G229" s="11" t="s">
        <v>1926</v>
      </c>
      <c r="H229" s="11" t="s">
        <v>1927</v>
      </c>
      <c r="I229" s="11" t="s">
        <v>1928</v>
      </c>
      <c r="J229" s="11" t="s">
        <v>340</v>
      </c>
      <c r="K229" s="11" t="s">
        <v>1929</v>
      </c>
      <c r="L229" s="11" t="s">
        <v>1930</v>
      </c>
      <c r="M229" s="15" t="s">
        <v>1931</v>
      </c>
      <c r="N229" s="11" t="s">
        <v>1932</v>
      </c>
      <c r="O229" s="11" t="s">
        <v>1376</v>
      </c>
      <c r="P229" s="11" t="s">
        <v>1933</v>
      </c>
      <c r="Q229" s="11" t="s">
        <v>1934</v>
      </c>
    </row>
    <row r="230" spans="1:17" ht="210" x14ac:dyDescent="0.25">
      <c r="A230" s="11" t="s">
        <v>1935</v>
      </c>
      <c r="B230" s="12">
        <v>2019</v>
      </c>
      <c r="C230" s="11" t="s">
        <v>810</v>
      </c>
      <c r="D230" s="11" t="s">
        <v>1936</v>
      </c>
      <c r="E230" s="11" t="s">
        <v>13</v>
      </c>
      <c r="F230" s="11" t="s">
        <v>1937</v>
      </c>
      <c r="G230" s="11">
        <v>24</v>
      </c>
      <c r="H230" s="11" t="s">
        <v>1938</v>
      </c>
      <c r="I230" s="11" t="s">
        <v>1939</v>
      </c>
      <c r="J230" s="11" t="s">
        <v>340</v>
      </c>
      <c r="K230" s="11" t="s">
        <v>1940</v>
      </c>
      <c r="L230" s="11" t="s">
        <v>1941</v>
      </c>
      <c r="M230" s="11" t="s">
        <v>1942</v>
      </c>
      <c r="N230" s="11" t="s">
        <v>1943</v>
      </c>
      <c r="O230" s="14" t="s">
        <v>1376</v>
      </c>
      <c r="P230" s="11" t="s">
        <v>1944</v>
      </c>
      <c r="Q230" s="11" t="s">
        <v>1945</v>
      </c>
    </row>
    <row r="231" spans="1:17" ht="225" x14ac:dyDescent="0.25">
      <c r="A231" s="11" t="s">
        <v>1903</v>
      </c>
      <c r="B231" s="12">
        <v>2023</v>
      </c>
      <c r="C231" s="11" t="s">
        <v>1946</v>
      </c>
      <c r="D231" s="11" t="s">
        <v>1947</v>
      </c>
      <c r="E231" s="11" t="s">
        <v>13</v>
      </c>
      <c r="F231" s="11" t="s">
        <v>1948</v>
      </c>
      <c r="G231" s="11" t="s">
        <v>392</v>
      </c>
      <c r="H231" s="11" t="s">
        <v>1949</v>
      </c>
      <c r="I231" s="11" t="s">
        <v>1950</v>
      </c>
      <c r="J231" s="11" t="s">
        <v>340</v>
      </c>
      <c r="K231" s="11" t="s">
        <v>1951</v>
      </c>
      <c r="L231" s="11" t="s">
        <v>1952</v>
      </c>
      <c r="M231" s="11" t="s">
        <v>392</v>
      </c>
      <c r="N231" s="11" t="s">
        <v>1953</v>
      </c>
      <c r="O231" s="11" t="s">
        <v>1454</v>
      </c>
      <c r="P231" s="11" t="s">
        <v>1954</v>
      </c>
      <c r="Q231" s="4" t="s">
        <v>1955</v>
      </c>
    </row>
    <row r="232" spans="1:17" ht="225" x14ac:dyDescent="0.25">
      <c r="A232" s="11" t="s">
        <v>1956</v>
      </c>
      <c r="B232" s="12">
        <v>2015</v>
      </c>
      <c r="C232" s="11" t="s">
        <v>1957</v>
      </c>
      <c r="D232" s="11" t="s">
        <v>1958</v>
      </c>
      <c r="E232" s="11" t="s">
        <v>13</v>
      </c>
      <c r="F232" s="11" t="s">
        <v>1959</v>
      </c>
      <c r="G232" s="11" t="s">
        <v>1960</v>
      </c>
      <c r="H232" s="11" t="s">
        <v>1961</v>
      </c>
      <c r="I232" s="11" t="s">
        <v>1962</v>
      </c>
      <c r="J232" s="11" t="s">
        <v>340</v>
      </c>
      <c r="K232" s="11" t="s">
        <v>1963</v>
      </c>
      <c r="L232" s="11" t="s">
        <v>340</v>
      </c>
      <c r="M232" s="11" t="s">
        <v>392</v>
      </c>
      <c r="N232" s="11" t="s">
        <v>1964</v>
      </c>
      <c r="O232" s="11" t="s">
        <v>1376</v>
      </c>
      <c r="P232" s="11" t="s">
        <v>1965</v>
      </c>
      <c r="Q232" s="11" t="s">
        <v>1966</v>
      </c>
    </row>
    <row r="233" spans="1:17" ht="270" x14ac:dyDescent="0.25">
      <c r="A233" s="11" t="s">
        <v>1168</v>
      </c>
      <c r="B233" s="12">
        <v>2026</v>
      </c>
      <c r="C233" s="11" t="s">
        <v>1967</v>
      </c>
      <c r="D233" s="11" t="s">
        <v>556</v>
      </c>
      <c r="E233" s="11" t="s">
        <v>13</v>
      </c>
      <c r="F233" s="11" t="s">
        <v>1968</v>
      </c>
      <c r="G233" s="11" t="s">
        <v>392</v>
      </c>
      <c r="H233" s="11" t="s">
        <v>1969</v>
      </c>
      <c r="I233" s="11" t="s">
        <v>1970</v>
      </c>
      <c r="J233" s="11" t="s">
        <v>2055</v>
      </c>
      <c r="K233" s="11" t="s">
        <v>1971</v>
      </c>
      <c r="L233" s="11" t="s">
        <v>340</v>
      </c>
      <c r="M233" s="11" t="s">
        <v>1972</v>
      </c>
      <c r="N233" s="11" t="s">
        <v>1973</v>
      </c>
      <c r="O233" s="11" t="s">
        <v>1454</v>
      </c>
      <c r="P233" s="11" t="s">
        <v>1974</v>
      </c>
      <c r="Q233" s="11" t="s">
        <v>1975</v>
      </c>
    </row>
    <row r="234" spans="1:17" ht="225" x14ac:dyDescent="0.25">
      <c r="A234" s="11" t="s">
        <v>1976</v>
      </c>
      <c r="B234" s="12">
        <v>2019</v>
      </c>
      <c r="C234" s="11" t="s">
        <v>1767</v>
      </c>
      <c r="D234" s="11" t="s">
        <v>1977</v>
      </c>
      <c r="E234" s="11" t="s">
        <v>13</v>
      </c>
      <c r="F234" s="11" t="s">
        <v>1978</v>
      </c>
      <c r="G234" s="11" t="s">
        <v>392</v>
      </c>
      <c r="H234" s="11" t="s">
        <v>1938</v>
      </c>
      <c r="I234" s="11" t="s">
        <v>1979</v>
      </c>
      <c r="J234" s="11" t="s">
        <v>340</v>
      </c>
      <c r="K234" s="11" t="s">
        <v>1978</v>
      </c>
      <c r="L234" s="11" t="s">
        <v>340</v>
      </c>
      <c r="M234" s="11" t="s">
        <v>392</v>
      </c>
      <c r="N234" s="11" t="s">
        <v>1980</v>
      </c>
      <c r="O234" s="11" t="s">
        <v>1454</v>
      </c>
      <c r="P234" s="11" t="s">
        <v>1981</v>
      </c>
      <c r="Q234" s="11" t="s">
        <v>1982</v>
      </c>
    </row>
    <row r="235" spans="1:17" ht="375" x14ac:dyDescent="0.25">
      <c r="A235" s="11" t="s">
        <v>1983</v>
      </c>
      <c r="B235" s="12">
        <v>2025</v>
      </c>
      <c r="C235" s="11" t="s">
        <v>1984</v>
      </c>
      <c r="D235" s="11" t="s">
        <v>272</v>
      </c>
      <c r="E235" s="11" t="s">
        <v>17</v>
      </c>
      <c r="F235" s="11" t="s">
        <v>1985</v>
      </c>
      <c r="G235" s="11" t="s">
        <v>1986</v>
      </c>
      <c r="H235" s="11" t="s">
        <v>1987</v>
      </c>
      <c r="I235" s="11" t="s">
        <v>1988</v>
      </c>
      <c r="J235" s="11" t="s">
        <v>340</v>
      </c>
      <c r="K235" s="11" t="s">
        <v>1989</v>
      </c>
      <c r="L235" s="11" t="s">
        <v>1990</v>
      </c>
      <c r="M235" s="11" t="s">
        <v>392</v>
      </c>
      <c r="N235" s="11" t="s">
        <v>1991</v>
      </c>
      <c r="O235" s="11" t="s">
        <v>1376</v>
      </c>
      <c r="P235" s="11" t="s">
        <v>1992</v>
      </c>
      <c r="Q235" s="11" t="s">
        <v>1993</v>
      </c>
    </row>
    <row r="236" spans="1:17" ht="255" x14ac:dyDescent="0.25">
      <c r="A236" s="11" t="s">
        <v>1994</v>
      </c>
      <c r="B236" s="12">
        <v>2025</v>
      </c>
      <c r="C236" s="11" t="s">
        <v>1995</v>
      </c>
      <c r="D236" s="11" t="s">
        <v>272</v>
      </c>
      <c r="E236" s="11" t="s">
        <v>17</v>
      </c>
      <c r="F236" s="11" t="s">
        <v>1996</v>
      </c>
      <c r="G236" s="11" t="s">
        <v>392</v>
      </c>
      <c r="H236" s="11" t="s">
        <v>1949</v>
      </c>
      <c r="I236" s="11" t="s">
        <v>313</v>
      </c>
      <c r="J236" s="11" t="s">
        <v>340</v>
      </c>
      <c r="K236" s="11" t="s">
        <v>1997</v>
      </c>
      <c r="L236" s="11" t="s">
        <v>392</v>
      </c>
      <c r="M236" s="11" t="s">
        <v>392</v>
      </c>
      <c r="N236" s="11" t="s">
        <v>1998</v>
      </c>
      <c r="O236" s="11" t="s">
        <v>1454</v>
      </c>
      <c r="P236" s="11" t="s">
        <v>1999</v>
      </c>
      <c r="Q236" s="11" t="s">
        <v>2000</v>
      </c>
    </row>
  </sheetData>
  <autoFilter ref="A2:Q236" xr:uid="{00000000-0001-0000-0000-000000000000}"/>
  <phoneticPr fontId="6" type="noConversion"/>
  <dataValidations count="1">
    <dataValidation type="list" allowBlank="1" showInputMessage="1" showErrorMessage="1" sqref="O68:O101 O168:O188 O3:O66 O129:O145" xr:uid="{E31976F2-565F-4FBE-8F94-7A6B419CB230}">
      <formula1>#REF!</formula1>
    </dataValidation>
  </dataValidations>
  <printOptions gridLines="1"/>
  <pageMargins left="0.25" right="0.25" top="0.75" bottom="0.75" header="0.3" footer="0.3"/>
  <pageSetup paperSize="8" scale="83" fitToHeight="0" orientation="landscape" r:id="rId1"/>
  <headerFooter>
    <oddHeader>&amp;C&amp;"-,Bold"&amp;14&amp;A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CB9C-6594-43D5-A038-917EBE760241}">
  <sheetPr>
    <pageSetUpPr fitToPage="1"/>
  </sheetPr>
  <dimension ref="A1:O40"/>
  <sheetViews>
    <sheetView zoomScaleNormal="100" workbookViewId="0">
      <pane ySplit="2" topLeftCell="A3" activePane="bottomLeft" state="frozen"/>
      <selection pane="bottomLeft"/>
    </sheetView>
  </sheetViews>
  <sheetFormatPr defaultRowHeight="15" x14ac:dyDescent="0.25"/>
  <cols>
    <col min="1" max="1" width="15" customWidth="1"/>
    <col min="2" max="2" width="7.28515625" bestFit="1" customWidth="1"/>
    <col min="3" max="3" width="17.140625" customWidth="1"/>
    <col min="4" max="4" width="12.28515625" customWidth="1"/>
    <col min="5" max="5" width="27.5703125" customWidth="1"/>
    <col min="6" max="6" width="7.140625" customWidth="1"/>
    <col min="7" max="7" width="19.5703125" customWidth="1"/>
    <col min="8" max="8" width="11.85546875" customWidth="1"/>
    <col min="9" max="9" width="11.5703125" customWidth="1"/>
    <col min="10" max="10" width="17.85546875" customWidth="1"/>
    <col min="11" max="11" width="14.140625" customWidth="1"/>
    <col min="12" max="12" width="13.42578125" customWidth="1"/>
    <col min="13" max="13" width="27.5703125" customWidth="1"/>
    <col min="14" max="14" width="33.85546875" customWidth="1"/>
  </cols>
  <sheetData>
    <row r="1" spans="1:15" ht="26.25" x14ac:dyDescent="0.4">
      <c r="A1" s="16" t="s">
        <v>2075</v>
      </c>
    </row>
    <row r="2" spans="1:15" ht="38.1" customHeight="1" x14ac:dyDescent="0.25">
      <c r="A2" s="1" t="s">
        <v>641</v>
      </c>
      <c r="B2" s="1" t="s">
        <v>1</v>
      </c>
      <c r="C2" s="1" t="s">
        <v>2</v>
      </c>
      <c r="D2" s="1" t="s">
        <v>453</v>
      </c>
      <c r="E2" s="1" t="s">
        <v>456</v>
      </c>
      <c r="F2" s="1" t="s">
        <v>609</v>
      </c>
      <c r="G2" s="1" t="s">
        <v>3</v>
      </c>
      <c r="H2" s="1" t="s">
        <v>736</v>
      </c>
      <c r="I2" s="1" t="s">
        <v>9</v>
      </c>
      <c r="J2" s="1" t="s">
        <v>4</v>
      </c>
      <c r="K2" s="1" t="s">
        <v>454</v>
      </c>
      <c r="L2" s="1" t="s">
        <v>1569</v>
      </c>
      <c r="M2" s="1" t="s">
        <v>455</v>
      </c>
      <c r="N2" s="1" t="s">
        <v>614</v>
      </c>
      <c r="O2" s="6" t="s">
        <v>616</v>
      </c>
    </row>
    <row r="3" spans="1:15" ht="132" customHeight="1" x14ac:dyDescent="0.25">
      <c r="A3" s="4" t="s">
        <v>597</v>
      </c>
      <c r="B3" s="4">
        <v>2025</v>
      </c>
      <c r="C3" s="4" t="s">
        <v>763</v>
      </c>
      <c r="D3" s="4" t="s">
        <v>602</v>
      </c>
      <c r="E3" s="4" t="s">
        <v>612</v>
      </c>
      <c r="F3" s="4" t="s">
        <v>606</v>
      </c>
      <c r="G3" s="4" t="s">
        <v>599</v>
      </c>
      <c r="H3" s="4">
        <v>56</v>
      </c>
      <c r="I3" s="4" t="s">
        <v>599</v>
      </c>
      <c r="J3" s="4" t="s">
        <v>622</v>
      </c>
      <c r="K3" s="4" t="s">
        <v>599</v>
      </c>
      <c r="L3" s="4" t="s">
        <v>636</v>
      </c>
      <c r="M3" s="4" t="s">
        <v>601</v>
      </c>
      <c r="N3" s="4" t="s">
        <v>975</v>
      </c>
      <c r="O3" s="4"/>
    </row>
    <row r="4" spans="1:15" s="4" customFormat="1" ht="75" x14ac:dyDescent="0.25">
      <c r="A4" s="4" t="s">
        <v>603</v>
      </c>
      <c r="B4" s="4">
        <v>2014</v>
      </c>
      <c r="C4" s="4" t="s">
        <v>876</v>
      </c>
      <c r="D4" s="4" t="s">
        <v>604</v>
      </c>
      <c r="E4" s="4" t="s">
        <v>605</v>
      </c>
      <c r="F4" s="4" t="s">
        <v>606</v>
      </c>
      <c r="G4" s="4" t="s">
        <v>600</v>
      </c>
      <c r="H4" s="4" t="s">
        <v>600</v>
      </c>
      <c r="I4" s="4" t="s">
        <v>600</v>
      </c>
      <c r="J4" s="4" t="s">
        <v>600</v>
      </c>
      <c r="K4" s="4" t="s">
        <v>600</v>
      </c>
      <c r="L4" s="4" t="s">
        <v>600</v>
      </c>
      <c r="M4" s="4" t="s">
        <v>607</v>
      </c>
      <c r="N4" s="4" t="s">
        <v>600</v>
      </c>
      <c r="O4" s="5" t="s">
        <v>2074</v>
      </c>
    </row>
    <row r="5" spans="1:15" s="4" customFormat="1" ht="105" x14ac:dyDescent="0.25">
      <c r="A5" s="4" t="s">
        <v>724</v>
      </c>
      <c r="B5" s="4">
        <v>2024</v>
      </c>
      <c r="C5" s="4" t="s">
        <v>876</v>
      </c>
      <c r="D5" s="4" t="s">
        <v>609</v>
      </c>
      <c r="E5" s="4" t="s">
        <v>725</v>
      </c>
      <c r="F5" s="4" t="s">
        <v>598</v>
      </c>
      <c r="G5" s="4" t="s">
        <v>600</v>
      </c>
      <c r="H5" s="4" t="s">
        <v>600</v>
      </c>
      <c r="I5" s="4" t="s">
        <v>600</v>
      </c>
      <c r="J5" s="4" t="s">
        <v>600</v>
      </c>
      <c r="K5" s="4" t="s">
        <v>600</v>
      </c>
      <c r="L5" s="4" t="s">
        <v>600</v>
      </c>
      <c r="M5" s="4" t="s">
        <v>726</v>
      </c>
      <c r="N5" s="4" t="s">
        <v>727</v>
      </c>
      <c r="O5" s="5" t="s">
        <v>2074</v>
      </c>
    </row>
    <row r="6" spans="1:15" s="4" customFormat="1" ht="285" x14ac:dyDescent="0.25">
      <c r="A6" s="4" t="s">
        <v>724</v>
      </c>
      <c r="B6" s="4">
        <v>2015</v>
      </c>
      <c r="C6" s="4" t="s">
        <v>976</v>
      </c>
      <c r="D6" s="4" t="s">
        <v>977</v>
      </c>
      <c r="E6" s="4" t="s">
        <v>978</v>
      </c>
      <c r="F6" s="4" t="s">
        <v>598</v>
      </c>
      <c r="G6" s="4" t="s">
        <v>600</v>
      </c>
      <c r="H6" s="4" t="s">
        <v>600</v>
      </c>
      <c r="I6" s="4" t="s">
        <v>600</v>
      </c>
      <c r="J6" s="4" t="s">
        <v>979</v>
      </c>
      <c r="K6" s="4" t="s">
        <v>600</v>
      </c>
      <c r="L6" s="4" t="s">
        <v>600</v>
      </c>
      <c r="M6" s="4" t="s">
        <v>981</v>
      </c>
      <c r="N6" s="4" t="s">
        <v>980</v>
      </c>
      <c r="O6" s="5" t="s">
        <v>2074</v>
      </c>
    </row>
    <row r="7" spans="1:15" s="4" customFormat="1" ht="105" x14ac:dyDescent="0.25">
      <c r="A7" s="4" t="s">
        <v>608</v>
      </c>
      <c r="B7" s="4">
        <v>2014</v>
      </c>
      <c r="C7" s="4" t="s">
        <v>769</v>
      </c>
      <c r="D7" s="4" t="s">
        <v>609</v>
      </c>
      <c r="E7" s="4" t="s">
        <v>610</v>
      </c>
      <c r="F7" s="4" t="s">
        <v>598</v>
      </c>
      <c r="G7" s="4" t="s">
        <v>624</v>
      </c>
      <c r="H7" s="4">
        <v>10</v>
      </c>
      <c r="I7" s="4" t="s">
        <v>599</v>
      </c>
      <c r="J7" s="4" t="s">
        <v>611</v>
      </c>
      <c r="K7" s="4" t="s">
        <v>613</v>
      </c>
      <c r="L7" s="4" t="s">
        <v>600</v>
      </c>
      <c r="M7" s="4" t="s">
        <v>629</v>
      </c>
      <c r="N7" s="4" t="s">
        <v>615</v>
      </c>
      <c r="O7" s="5" t="s">
        <v>2074</v>
      </c>
    </row>
    <row r="8" spans="1:15" s="4" customFormat="1" ht="75" x14ac:dyDescent="0.25">
      <c r="A8" s="4" t="s">
        <v>617</v>
      </c>
      <c r="B8" s="4">
        <v>2010</v>
      </c>
      <c r="C8" s="4" t="s">
        <v>762</v>
      </c>
      <c r="D8" s="4" t="s">
        <v>609</v>
      </c>
      <c r="E8" s="4" t="s">
        <v>618</v>
      </c>
      <c r="F8" s="4" t="s">
        <v>598</v>
      </c>
      <c r="G8" s="4" t="s">
        <v>624</v>
      </c>
      <c r="H8" s="4" t="s">
        <v>600</v>
      </c>
      <c r="I8" s="4" t="s">
        <v>600</v>
      </c>
      <c r="J8" s="4" t="s">
        <v>619</v>
      </c>
      <c r="K8" s="4" t="s">
        <v>613</v>
      </c>
      <c r="L8" s="4" t="s">
        <v>600</v>
      </c>
      <c r="M8" s="4" t="s">
        <v>629</v>
      </c>
      <c r="N8" s="4" t="s">
        <v>620</v>
      </c>
      <c r="O8" s="5" t="s">
        <v>2074</v>
      </c>
    </row>
    <row r="9" spans="1:15" s="4" customFormat="1" ht="75" x14ac:dyDescent="0.25">
      <c r="A9" s="4" t="s">
        <v>621</v>
      </c>
      <c r="B9" s="4">
        <v>2012</v>
      </c>
      <c r="C9" s="4" t="s">
        <v>761</v>
      </c>
      <c r="D9" s="4" t="s">
        <v>609</v>
      </c>
      <c r="E9" s="4" t="s">
        <v>626</v>
      </c>
      <c r="F9" s="4" t="s">
        <v>598</v>
      </c>
      <c r="G9" s="4" t="s">
        <v>623</v>
      </c>
      <c r="H9" s="4">
        <v>12</v>
      </c>
      <c r="I9" s="4" t="s">
        <v>627</v>
      </c>
      <c r="J9" s="4" t="s">
        <v>625</v>
      </c>
      <c r="K9" s="4" t="s">
        <v>628</v>
      </c>
      <c r="L9" s="4" t="s">
        <v>600</v>
      </c>
      <c r="M9" s="4" t="s">
        <v>630</v>
      </c>
      <c r="N9" s="4" t="s">
        <v>631</v>
      </c>
      <c r="O9" s="5" t="s">
        <v>2074</v>
      </c>
    </row>
    <row r="10" spans="1:15" s="4" customFormat="1" ht="90" x14ac:dyDescent="0.25">
      <c r="A10" s="4" t="s">
        <v>632</v>
      </c>
      <c r="B10" s="4">
        <v>2025</v>
      </c>
      <c r="C10" s="4" t="s">
        <v>633</v>
      </c>
      <c r="D10" s="4" t="s">
        <v>609</v>
      </c>
      <c r="E10" s="4" t="s">
        <v>639</v>
      </c>
      <c r="F10" s="4" t="s">
        <v>598</v>
      </c>
      <c r="G10" s="4" t="s">
        <v>638</v>
      </c>
      <c r="H10" s="4" t="s">
        <v>600</v>
      </c>
      <c r="I10" s="4" t="s">
        <v>600</v>
      </c>
      <c r="J10" s="4" t="s">
        <v>600</v>
      </c>
      <c r="K10" s="4" t="s">
        <v>634</v>
      </c>
      <c r="L10" s="4" t="s">
        <v>635</v>
      </c>
      <c r="M10" s="4" t="s">
        <v>637</v>
      </c>
      <c r="N10" s="4" t="s">
        <v>640</v>
      </c>
      <c r="O10" s="5" t="s">
        <v>2074</v>
      </c>
    </row>
    <row r="11" spans="1:15" s="4" customFormat="1" ht="255" x14ac:dyDescent="0.25">
      <c r="A11" s="4" t="s">
        <v>1631</v>
      </c>
      <c r="B11" s="4">
        <v>2024</v>
      </c>
      <c r="C11" s="4" t="s">
        <v>761</v>
      </c>
      <c r="D11" s="4" t="s">
        <v>609</v>
      </c>
      <c r="E11" s="4" t="s">
        <v>650</v>
      </c>
      <c r="F11" s="4" t="s">
        <v>598</v>
      </c>
      <c r="G11" s="4" t="s">
        <v>653</v>
      </c>
      <c r="H11" s="4" t="s">
        <v>652</v>
      </c>
      <c r="I11" s="4" t="s">
        <v>643</v>
      </c>
      <c r="J11" s="4" t="s">
        <v>651</v>
      </c>
      <c r="K11" s="4" t="s">
        <v>599</v>
      </c>
      <c r="L11" s="4" t="s">
        <v>347</v>
      </c>
      <c r="M11" s="4" t="s">
        <v>654</v>
      </c>
      <c r="N11" s="4" t="s">
        <v>655</v>
      </c>
      <c r="O11" s="5" t="s">
        <v>2074</v>
      </c>
    </row>
    <row r="12" spans="1:15" s="4" customFormat="1" ht="60" x14ac:dyDescent="0.25">
      <c r="A12" s="4" t="s">
        <v>644</v>
      </c>
      <c r="B12" s="4">
        <v>2023</v>
      </c>
      <c r="C12" s="4" t="s">
        <v>645</v>
      </c>
      <c r="D12" s="4" t="s">
        <v>609</v>
      </c>
      <c r="E12" s="4" t="s">
        <v>646</v>
      </c>
      <c r="F12" s="4" t="s">
        <v>598</v>
      </c>
      <c r="G12" s="4" t="s">
        <v>600</v>
      </c>
      <c r="H12" s="4" t="s">
        <v>600</v>
      </c>
      <c r="I12" s="4" t="s">
        <v>600</v>
      </c>
      <c r="J12" s="4" t="s">
        <v>600</v>
      </c>
      <c r="K12" s="4" t="s">
        <v>600</v>
      </c>
      <c r="L12" s="4" t="s">
        <v>600</v>
      </c>
      <c r="M12" s="4" t="s">
        <v>600</v>
      </c>
      <c r="N12" s="4" t="s">
        <v>600</v>
      </c>
      <c r="O12" s="5" t="s">
        <v>2074</v>
      </c>
    </row>
    <row r="13" spans="1:15" s="4" customFormat="1" ht="158.25" customHeight="1" x14ac:dyDescent="0.25">
      <c r="A13" s="4" t="s">
        <v>649</v>
      </c>
      <c r="B13" s="4">
        <v>2020</v>
      </c>
      <c r="C13" s="4" t="s">
        <v>647</v>
      </c>
      <c r="D13" s="4" t="s">
        <v>609</v>
      </c>
      <c r="E13" s="4" t="s">
        <v>648</v>
      </c>
      <c r="F13" s="4" t="s">
        <v>598</v>
      </c>
      <c r="G13" s="4" t="s">
        <v>600</v>
      </c>
      <c r="H13" s="4" t="s">
        <v>600</v>
      </c>
      <c r="I13" s="4" t="s">
        <v>600</v>
      </c>
      <c r="J13" s="4" t="s">
        <v>600</v>
      </c>
      <c r="K13" s="4" t="s">
        <v>600</v>
      </c>
      <c r="L13" s="4" t="s">
        <v>600</v>
      </c>
      <c r="M13" s="4" t="s">
        <v>600</v>
      </c>
      <c r="N13" s="4" t="s">
        <v>600</v>
      </c>
      <c r="O13" s="5" t="s">
        <v>2074</v>
      </c>
    </row>
    <row r="14" spans="1:15" s="4" customFormat="1" ht="270" x14ac:dyDescent="0.25">
      <c r="A14" s="4" t="s">
        <v>729</v>
      </c>
      <c r="B14" s="4">
        <v>2025</v>
      </c>
      <c r="C14" s="4" t="s">
        <v>759</v>
      </c>
      <c r="D14" s="4" t="s">
        <v>728</v>
      </c>
      <c r="E14" s="4" t="s">
        <v>734</v>
      </c>
      <c r="F14" s="4" t="s">
        <v>606</v>
      </c>
      <c r="G14" s="4" t="s">
        <v>600</v>
      </c>
      <c r="H14" s="4">
        <v>28</v>
      </c>
      <c r="I14" s="4" t="s">
        <v>600</v>
      </c>
      <c r="J14" s="4" t="s">
        <v>730</v>
      </c>
      <c r="K14" s="4" t="s">
        <v>599</v>
      </c>
      <c r="L14" s="4" t="s">
        <v>731</v>
      </c>
      <c r="M14" s="4" t="s">
        <v>732</v>
      </c>
      <c r="N14" s="4" t="s">
        <v>733</v>
      </c>
      <c r="O14" s="5" t="s">
        <v>2074</v>
      </c>
    </row>
    <row r="15" spans="1:15" s="4" customFormat="1" ht="105" x14ac:dyDescent="0.25">
      <c r="A15" s="4" t="s">
        <v>735</v>
      </c>
      <c r="B15" s="4">
        <v>2023</v>
      </c>
      <c r="C15" s="4" t="s">
        <v>760</v>
      </c>
      <c r="D15" s="4" t="s">
        <v>742</v>
      </c>
      <c r="E15" s="4" t="s">
        <v>739</v>
      </c>
      <c r="F15" s="4" t="s">
        <v>606</v>
      </c>
      <c r="G15" s="4" t="s">
        <v>600</v>
      </c>
      <c r="H15" s="4">
        <v>27</v>
      </c>
      <c r="I15" s="4" t="s">
        <v>49</v>
      </c>
      <c r="J15" s="4" t="s">
        <v>737</v>
      </c>
      <c r="K15" s="4" t="s">
        <v>599</v>
      </c>
      <c r="L15" s="4" t="s">
        <v>738</v>
      </c>
      <c r="M15" s="4" t="s">
        <v>741</v>
      </c>
      <c r="N15" s="4" t="s">
        <v>740</v>
      </c>
      <c r="O15" s="5" t="s">
        <v>2074</v>
      </c>
    </row>
    <row r="16" spans="1:15" s="4" customFormat="1" ht="105" x14ac:dyDescent="0.25">
      <c r="A16" s="4" t="s">
        <v>743</v>
      </c>
      <c r="B16" s="4">
        <v>2023</v>
      </c>
      <c r="C16" s="4" t="s">
        <v>744</v>
      </c>
      <c r="D16" s="4" t="s">
        <v>746</v>
      </c>
      <c r="E16" s="4" t="s">
        <v>747</v>
      </c>
      <c r="F16" s="4" t="s">
        <v>606</v>
      </c>
      <c r="G16" s="4" t="s">
        <v>748</v>
      </c>
      <c r="H16" s="4">
        <v>18</v>
      </c>
      <c r="I16" s="4" t="s">
        <v>599</v>
      </c>
      <c r="J16" s="4" t="s">
        <v>749</v>
      </c>
      <c r="K16" s="4" t="s">
        <v>599</v>
      </c>
      <c r="L16" s="4" t="s">
        <v>600</v>
      </c>
      <c r="M16" s="4" t="s">
        <v>745</v>
      </c>
      <c r="N16" s="4" t="s">
        <v>750</v>
      </c>
      <c r="O16" s="5" t="s">
        <v>2074</v>
      </c>
    </row>
    <row r="17" spans="1:15" s="4" customFormat="1" ht="120" x14ac:dyDescent="0.25">
      <c r="A17" s="4" t="s">
        <v>752</v>
      </c>
      <c r="B17" s="4">
        <v>2023</v>
      </c>
      <c r="C17" s="4" t="s">
        <v>758</v>
      </c>
      <c r="D17" s="4" t="s">
        <v>757</v>
      </c>
      <c r="E17" s="4" t="s">
        <v>772</v>
      </c>
      <c r="F17" s="4" t="s">
        <v>606</v>
      </c>
      <c r="G17" s="4" t="s">
        <v>599</v>
      </c>
      <c r="H17" s="4" t="s">
        <v>600</v>
      </c>
      <c r="I17" s="4" t="s">
        <v>599</v>
      </c>
      <c r="J17" s="4" t="s">
        <v>770</v>
      </c>
      <c r="K17" s="4" t="s">
        <v>599</v>
      </c>
      <c r="L17" s="4" t="s">
        <v>600</v>
      </c>
      <c r="M17" s="4" t="s">
        <v>600</v>
      </c>
      <c r="N17" s="4" t="s">
        <v>771</v>
      </c>
      <c r="O17" s="7" t="s">
        <v>2074</v>
      </c>
    </row>
    <row r="18" spans="1:15" s="4" customFormat="1" ht="75" x14ac:dyDescent="0.25">
      <c r="A18" s="4" t="s">
        <v>753</v>
      </c>
      <c r="B18" s="4">
        <v>2022</v>
      </c>
      <c r="C18" s="4" t="s">
        <v>759</v>
      </c>
      <c r="D18" s="4" t="s">
        <v>757</v>
      </c>
      <c r="E18" s="4" t="s">
        <v>774</v>
      </c>
      <c r="F18" s="4" t="s">
        <v>606</v>
      </c>
      <c r="G18" s="4" t="s">
        <v>600</v>
      </c>
      <c r="H18" s="4">
        <v>27</v>
      </c>
      <c r="I18" s="4" t="s">
        <v>600</v>
      </c>
      <c r="J18" s="4" t="s">
        <v>770</v>
      </c>
      <c r="K18" s="4" t="s">
        <v>599</v>
      </c>
      <c r="L18" s="4" t="s">
        <v>600</v>
      </c>
      <c r="M18" s="4" t="s">
        <v>600</v>
      </c>
      <c r="N18" s="4" t="s">
        <v>773</v>
      </c>
      <c r="O18" s="5" t="s">
        <v>2074</v>
      </c>
    </row>
    <row r="19" spans="1:15" s="4" customFormat="1" ht="270" x14ac:dyDescent="0.25">
      <c r="A19" s="4" t="s">
        <v>754</v>
      </c>
      <c r="B19" s="4">
        <v>2022</v>
      </c>
      <c r="C19" s="4" t="s">
        <v>744</v>
      </c>
      <c r="D19" s="4" t="s">
        <v>757</v>
      </c>
      <c r="E19" s="4" t="s">
        <v>778</v>
      </c>
      <c r="F19" s="4" t="s">
        <v>606</v>
      </c>
      <c r="G19" s="4" t="s">
        <v>775</v>
      </c>
      <c r="H19" s="4">
        <v>17</v>
      </c>
      <c r="I19" s="4" t="s">
        <v>600</v>
      </c>
      <c r="J19" s="4" t="s">
        <v>770</v>
      </c>
      <c r="K19" s="4" t="s">
        <v>600</v>
      </c>
      <c r="L19" s="4" t="s">
        <v>777</v>
      </c>
      <c r="M19" s="4" t="s">
        <v>600</v>
      </c>
      <c r="N19" s="4" t="s">
        <v>776</v>
      </c>
      <c r="O19" s="7" t="s">
        <v>2074</v>
      </c>
    </row>
    <row r="20" spans="1:15" s="4" customFormat="1" ht="285" x14ac:dyDescent="0.25">
      <c r="A20" s="4" t="s">
        <v>751</v>
      </c>
      <c r="B20" s="4">
        <v>2021</v>
      </c>
      <c r="C20" s="4" t="s">
        <v>765</v>
      </c>
      <c r="D20" s="4" t="s">
        <v>604</v>
      </c>
      <c r="E20" s="4" t="s">
        <v>779</v>
      </c>
      <c r="F20" s="4" t="s">
        <v>606</v>
      </c>
      <c r="G20" s="4" t="s">
        <v>756</v>
      </c>
      <c r="H20" s="4" t="s">
        <v>782</v>
      </c>
      <c r="I20" s="4" t="s">
        <v>600</v>
      </c>
      <c r="J20" s="4" t="s">
        <v>780</v>
      </c>
      <c r="K20" s="4" t="s">
        <v>781</v>
      </c>
      <c r="L20" s="4" t="s">
        <v>600</v>
      </c>
      <c r="M20" s="4" t="s">
        <v>1526</v>
      </c>
      <c r="N20" s="4" t="s">
        <v>783</v>
      </c>
      <c r="O20" s="7" t="s">
        <v>2074</v>
      </c>
    </row>
    <row r="21" spans="1:15" s="4" customFormat="1" ht="165" x14ac:dyDescent="0.25">
      <c r="A21" s="4" t="s">
        <v>755</v>
      </c>
      <c r="B21" s="4">
        <v>2025</v>
      </c>
      <c r="C21" s="4" t="s">
        <v>764</v>
      </c>
      <c r="D21" s="4" t="s">
        <v>604</v>
      </c>
      <c r="E21" s="4" t="s">
        <v>784</v>
      </c>
      <c r="F21" s="4" t="s">
        <v>606</v>
      </c>
      <c r="G21" s="4" t="s">
        <v>600</v>
      </c>
      <c r="H21" s="4" t="s">
        <v>785</v>
      </c>
      <c r="I21" s="4" t="s">
        <v>600</v>
      </c>
      <c r="J21" s="4" t="s">
        <v>600</v>
      </c>
      <c r="K21" s="4" t="s">
        <v>786</v>
      </c>
      <c r="L21" s="4" t="s">
        <v>600</v>
      </c>
      <c r="M21" s="4" t="s">
        <v>600</v>
      </c>
      <c r="N21" s="4" t="s">
        <v>787</v>
      </c>
      <c r="O21" s="7" t="s">
        <v>2074</v>
      </c>
    </row>
    <row r="22" spans="1:15" s="4" customFormat="1" ht="345" x14ac:dyDescent="0.25">
      <c r="A22" s="4" t="s">
        <v>766</v>
      </c>
      <c r="B22" s="4">
        <v>2023</v>
      </c>
      <c r="C22" s="4" t="s">
        <v>876</v>
      </c>
      <c r="D22" s="4" t="s">
        <v>757</v>
      </c>
      <c r="E22" s="4" t="s">
        <v>877</v>
      </c>
      <c r="F22" s="4" t="s">
        <v>606</v>
      </c>
      <c r="G22" s="4" t="s">
        <v>600</v>
      </c>
      <c r="H22" s="4" t="s">
        <v>600</v>
      </c>
      <c r="I22" s="4" t="s">
        <v>15</v>
      </c>
      <c r="J22" s="4" t="s">
        <v>600</v>
      </c>
      <c r="K22" s="4" t="s">
        <v>600</v>
      </c>
      <c r="L22" s="4" t="s">
        <v>600</v>
      </c>
      <c r="M22" s="4" t="s">
        <v>600</v>
      </c>
      <c r="N22" s="4" t="s">
        <v>788</v>
      </c>
      <c r="O22" s="7" t="s">
        <v>2074</v>
      </c>
    </row>
    <row r="23" spans="1:15" s="4" customFormat="1" ht="180" x14ac:dyDescent="0.25">
      <c r="A23" s="4" t="s">
        <v>767</v>
      </c>
      <c r="B23" s="4">
        <v>2016</v>
      </c>
      <c r="C23" s="4" t="s">
        <v>768</v>
      </c>
      <c r="D23" s="4" t="s">
        <v>604</v>
      </c>
      <c r="E23" s="4" t="s">
        <v>790</v>
      </c>
      <c r="F23" s="4" t="s">
        <v>606</v>
      </c>
      <c r="G23" s="4" t="s">
        <v>600</v>
      </c>
      <c r="H23" s="4">
        <v>17</v>
      </c>
      <c r="I23" s="4" t="s">
        <v>599</v>
      </c>
      <c r="J23" s="4" t="s">
        <v>792</v>
      </c>
      <c r="K23" s="4" t="s">
        <v>789</v>
      </c>
      <c r="L23" s="4" t="s">
        <v>600</v>
      </c>
      <c r="M23" s="4" t="s">
        <v>791</v>
      </c>
      <c r="N23" s="4" t="s">
        <v>793</v>
      </c>
      <c r="O23" s="5" t="s">
        <v>2074</v>
      </c>
    </row>
    <row r="24" spans="1:15" s="4" customFormat="1" ht="345" x14ac:dyDescent="0.25">
      <c r="A24" s="4" t="s">
        <v>767</v>
      </c>
      <c r="B24" s="4" t="s">
        <v>1573</v>
      </c>
      <c r="C24" s="4" t="s">
        <v>280</v>
      </c>
      <c r="D24" s="4" t="s">
        <v>604</v>
      </c>
      <c r="E24" s="4" t="s">
        <v>1562</v>
      </c>
      <c r="F24" s="4" t="s">
        <v>606</v>
      </c>
      <c r="G24" s="4" t="s">
        <v>103</v>
      </c>
      <c r="H24" s="4">
        <v>24</v>
      </c>
      <c r="I24" s="4" t="s">
        <v>696</v>
      </c>
      <c r="J24" s="4" t="s">
        <v>792</v>
      </c>
      <c r="K24" s="4" t="s">
        <v>1560</v>
      </c>
      <c r="L24" s="4" t="s">
        <v>600</v>
      </c>
      <c r="M24" s="4" t="s">
        <v>1563</v>
      </c>
      <c r="N24" s="4" t="s">
        <v>1561</v>
      </c>
      <c r="O24" s="5" t="s">
        <v>2074</v>
      </c>
    </row>
    <row r="25" spans="1:15" s="4" customFormat="1" ht="300" x14ac:dyDescent="0.25">
      <c r="A25" s="4" t="s">
        <v>1519</v>
      </c>
      <c r="B25" s="4">
        <v>2024</v>
      </c>
      <c r="C25" s="4" t="s">
        <v>1520</v>
      </c>
      <c r="D25" s="4" t="s">
        <v>604</v>
      </c>
      <c r="E25" s="4" t="s">
        <v>1529</v>
      </c>
      <c r="F25" s="4" t="s">
        <v>606</v>
      </c>
      <c r="G25" s="4" t="s">
        <v>1521</v>
      </c>
      <c r="H25" s="4" t="s">
        <v>1522</v>
      </c>
      <c r="I25" s="4" t="s">
        <v>49</v>
      </c>
      <c r="J25" s="4" t="s">
        <v>1524</v>
      </c>
      <c r="K25" s="4" t="s">
        <v>1523</v>
      </c>
      <c r="L25" s="4" t="s">
        <v>1525</v>
      </c>
      <c r="M25" s="4" t="s">
        <v>1527</v>
      </c>
      <c r="N25" s="4" t="s">
        <v>1528</v>
      </c>
      <c r="O25" s="5" t="s">
        <v>2074</v>
      </c>
    </row>
    <row r="26" spans="1:15" s="4" customFormat="1" ht="345" x14ac:dyDescent="0.25">
      <c r="A26" s="4" t="s">
        <v>1530</v>
      </c>
      <c r="B26" s="4">
        <v>2024</v>
      </c>
      <c r="C26" s="4" t="s">
        <v>1564</v>
      </c>
      <c r="D26" s="4" t="s">
        <v>90</v>
      </c>
      <c r="E26" s="4" t="s">
        <v>1570</v>
      </c>
      <c r="F26" s="4" t="s">
        <v>606</v>
      </c>
      <c r="G26" s="4" t="s">
        <v>103</v>
      </c>
      <c r="H26" s="4">
        <v>51</v>
      </c>
      <c r="I26" s="4" t="s">
        <v>15</v>
      </c>
      <c r="J26" s="4" t="s">
        <v>1567</v>
      </c>
      <c r="K26" s="4" t="s">
        <v>1568</v>
      </c>
      <c r="L26" s="4" t="s">
        <v>600</v>
      </c>
      <c r="M26" s="4" t="s">
        <v>1566</v>
      </c>
      <c r="N26" s="4" t="s">
        <v>1565</v>
      </c>
      <c r="O26" s="7" t="s">
        <v>2074</v>
      </c>
    </row>
    <row r="27" spans="1:15" s="4" customFormat="1" ht="240" x14ac:dyDescent="0.25">
      <c r="A27" s="4" t="s">
        <v>1531</v>
      </c>
      <c r="B27" s="4" t="s">
        <v>1571</v>
      </c>
      <c r="C27" s="4" t="s">
        <v>1579</v>
      </c>
      <c r="D27" s="4" t="s">
        <v>757</v>
      </c>
      <c r="E27" s="4" t="s">
        <v>1576</v>
      </c>
      <c r="F27" s="4" t="s">
        <v>606</v>
      </c>
      <c r="G27" s="4" t="s">
        <v>1581</v>
      </c>
      <c r="H27" s="4">
        <v>21</v>
      </c>
      <c r="I27" s="4" t="s">
        <v>696</v>
      </c>
      <c r="J27" s="4" t="s">
        <v>1575</v>
      </c>
      <c r="K27" s="4" t="s">
        <v>1574</v>
      </c>
      <c r="L27" s="4" t="s">
        <v>600</v>
      </c>
      <c r="M27" s="4" t="s">
        <v>1577</v>
      </c>
      <c r="N27" s="4" t="s">
        <v>1580</v>
      </c>
      <c r="O27" s="7" t="s">
        <v>2074</v>
      </c>
    </row>
    <row r="28" spans="1:15" ht="255" x14ac:dyDescent="0.25">
      <c r="A28" s="4" t="s">
        <v>1531</v>
      </c>
      <c r="B28" s="4" t="s">
        <v>1572</v>
      </c>
      <c r="C28" s="4" t="s">
        <v>1578</v>
      </c>
      <c r="D28" s="4" t="s">
        <v>757</v>
      </c>
      <c r="E28" s="4" t="s">
        <v>1584</v>
      </c>
      <c r="F28" s="4" t="s">
        <v>606</v>
      </c>
      <c r="G28" s="4" t="s">
        <v>1581</v>
      </c>
      <c r="H28" s="4">
        <v>11</v>
      </c>
      <c r="I28" s="4" t="s">
        <v>696</v>
      </c>
      <c r="J28" s="4" t="s">
        <v>1586</v>
      </c>
      <c r="K28" s="4" t="s">
        <v>1574</v>
      </c>
      <c r="L28" s="4" t="s">
        <v>1583</v>
      </c>
      <c r="M28" s="4" t="s">
        <v>1577</v>
      </c>
      <c r="N28" s="4" t="s">
        <v>1582</v>
      </c>
      <c r="O28" s="7" t="s">
        <v>2074</v>
      </c>
    </row>
    <row r="29" spans="1:15" ht="120" x14ac:dyDescent="0.25">
      <c r="A29" s="4" t="s">
        <v>1532</v>
      </c>
      <c r="B29" s="4">
        <v>2012</v>
      </c>
      <c r="C29" s="4" t="s">
        <v>1588</v>
      </c>
      <c r="D29" s="4" t="s">
        <v>90</v>
      </c>
      <c r="E29" s="4" t="s">
        <v>1589</v>
      </c>
      <c r="F29" s="4" t="s">
        <v>606</v>
      </c>
      <c r="G29" s="4" t="s">
        <v>600</v>
      </c>
      <c r="H29" s="4" t="s">
        <v>1587</v>
      </c>
      <c r="I29" s="4" t="s">
        <v>696</v>
      </c>
      <c r="J29" s="4" t="s">
        <v>1602</v>
      </c>
      <c r="K29" s="4" t="s">
        <v>1585</v>
      </c>
      <c r="L29" s="4" t="s">
        <v>1593</v>
      </c>
      <c r="M29" s="4" t="s">
        <v>1591</v>
      </c>
      <c r="N29" s="4" t="s">
        <v>1590</v>
      </c>
      <c r="O29" s="7" t="s">
        <v>2074</v>
      </c>
    </row>
    <row r="30" spans="1:15" ht="225" x14ac:dyDescent="0.25">
      <c r="A30" s="4" t="s">
        <v>1532</v>
      </c>
      <c r="B30" s="4">
        <v>2014</v>
      </c>
      <c r="C30" s="4" t="s">
        <v>1595</v>
      </c>
      <c r="D30" s="4" t="s">
        <v>90</v>
      </c>
      <c r="E30" s="4" t="s">
        <v>1598</v>
      </c>
      <c r="F30" s="4" t="s">
        <v>606</v>
      </c>
      <c r="G30" s="4" t="s">
        <v>103</v>
      </c>
      <c r="H30" s="4" t="s">
        <v>1594</v>
      </c>
      <c r="I30" s="4" t="s">
        <v>696</v>
      </c>
      <c r="J30" s="4" t="s">
        <v>1601</v>
      </c>
      <c r="K30" s="4" t="s">
        <v>1585</v>
      </c>
      <c r="L30" s="4" t="s">
        <v>1592</v>
      </c>
      <c r="M30" s="4" t="s">
        <v>1596</v>
      </c>
      <c r="N30" s="4" t="s">
        <v>1597</v>
      </c>
      <c r="O30" s="8" t="s">
        <v>2074</v>
      </c>
    </row>
    <row r="31" spans="1:15" ht="409.5" x14ac:dyDescent="0.25">
      <c r="A31" s="4" t="s">
        <v>1532</v>
      </c>
      <c r="B31" s="4">
        <v>2021</v>
      </c>
      <c r="C31" s="4" t="s">
        <v>1599</v>
      </c>
      <c r="D31" s="4" t="s">
        <v>90</v>
      </c>
      <c r="E31" s="4" t="s">
        <v>1604</v>
      </c>
      <c r="F31" s="4" t="s">
        <v>606</v>
      </c>
      <c r="G31" s="4" t="s">
        <v>103</v>
      </c>
      <c r="H31" s="4">
        <v>63</v>
      </c>
      <c r="I31" s="4" t="s">
        <v>696</v>
      </c>
      <c r="J31" s="4" t="s">
        <v>1603</v>
      </c>
      <c r="K31" s="4" t="s">
        <v>1585</v>
      </c>
      <c r="L31" s="4" t="s">
        <v>1592</v>
      </c>
      <c r="M31" s="4" t="s">
        <v>1605</v>
      </c>
      <c r="N31" s="4" t="s">
        <v>1600</v>
      </c>
      <c r="O31" s="7" t="s">
        <v>2074</v>
      </c>
    </row>
    <row r="32" spans="1:15" ht="135" x14ac:dyDescent="0.25">
      <c r="A32" s="4" t="s">
        <v>1533</v>
      </c>
      <c r="B32" s="4">
        <v>2015</v>
      </c>
      <c r="C32" s="4" t="s">
        <v>1611</v>
      </c>
      <c r="D32" s="4" t="s">
        <v>90</v>
      </c>
      <c r="E32" s="4" t="s">
        <v>1610</v>
      </c>
      <c r="F32" s="4" t="s">
        <v>606</v>
      </c>
      <c r="G32" s="4" t="s">
        <v>1612</v>
      </c>
      <c r="H32" s="4">
        <v>4</v>
      </c>
      <c r="I32" s="4" t="s">
        <v>696</v>
      </c>
      <c r="J32" s="4" t="s">
        <v>1615</v>
      </c>
      <c r="K32" s="4" t="s">
        <v>1613</v>
      </c>
      <c r="L32" s="4" t="s">
        <v>600</v>
      </c>
      <c r="M32" s="4" t="s">
        <v>1614</v>
      </c>
      <c r="N32" s="4" t="s">
        <v>1616</v>
      </c>
      <c r="O32" s="7" t="s">
        <v>2074</v>
      </c>
    </row>
    <row r="33" spans="1:15" ht="210" x14ac:dyDescent="0.25">
      <c r="A33" s="4" t="s">
        <v>1534</v>
      </c>
      <c r="B33" s="4">
        <v>2023</v>
      </c>
      <c r="C33" s="4" t="s">
        <v>1426</v>
      </c>
      <c r="D33" s="4" t="s">
        <v>609</v>
      </c>
      <c r="E33" s="4" t="s">
        <v>1628</v>
      </c>
      <c r="F33" s="4" t="s">
        <v>598</v>
      </c>
      <c r="G33" s="4" t="s">
        <v>1629</v>
      </c>
      <c r="H33" s="4" t="s">
        <v>600</v>
      </c>
      <c r="I33" s="4" t="s">
        <v>696</v>
      </c>
      <c r="J33" s="4" t="s">
        <v>1617</v>
      </c>
      <c r="K33" s="4" t="s">
        <v>1627</v>
      </c>
      <c r="L33" s="4" t="s">
        <v>1620</v>
      </c>
      <c r="M33" s="4" t="s">
        <v>1621</v>
      </c>
      <c r="N33" s="4" t="s">
        <v>1630</v>
      </c>
      <c r="O33" s="7" t="s">
        <v>2074</v>
      </c>
    </row>
    <row r="34" spans="1:15" ht="195" x14ac:dyDescent="0.25">
      <c r="A34" s="4" t="s">
        <v>1535</v>
      </c>
      <c r="B34" s="4">
        <v>2021</v>
      </c>
      <c r="C34" s="4" t="s">
        <v>1426</v>
      </c>
      <c r="D34" s="4" t="s">
        <v>609</v>
      </c>
      <c r="E34" s="4" t="s">
        <v>1624</v>
      </c>
      <c r="F34" s="4" t="s">
        <v>598</v>
      </c>
      <c r="G34" s="4" t="s">
        <v>103</v>
      </c>
      <c r="H34" s="4" t="s">
        <v>600</v>
      </c>
      <c r="I34" s="4" t="s">
        <v>1625</v>
      </c>
      <c r="J34" s="4" t="s">
        <v>1626</v>
      </c>
      <c r="K34" s="4" t="s">
        <v>1618</v>
      </c>
      <c r="L34" s="4" t="s">
        <v>1619</v>
      </c>
      <c r="M34" s="4" t="s">
        <v>1622</v>
      </c>
      <c r="N34" s="4" t="s">
        <v>1623</v>
      </c>
      <c r="O34" s="7" t="s">
        <v>2074</v>
      </c>
    </row>
    <row r="35" spans="1:15" ht="210" x14ac:dyDescent="0.25">
      <c r="A35" s="4" t="s">
        <v>1536</v>
      </c>
      <c r="B35" s="4">
        <v>2019</v>
      </c>
      <c r="C35" t="s">
        <v>642</v>
      </c>
      <c r="D35" t="s">
        <v>609</v>
      </c>
      <c r="E35" s="4" t="s">
        <v>1607</v>
      </c>
      <c r="F35" s="4" t="s">
        <v>598</v>
      </c>
      <c r="G35" s="4" t="s">
        <v>600</v>
      </c>
      <c r="H35" s="4" t="s">
        <v>600</v>
      </c>
      <c r="I35" s="4" t="s">
        <v>600</v>
      </c>
      <c r="J35" s="4" t="s">
        <v>600</v>
      </c>
      <c r="K35" s="4" t="s">
        <v>1608</v>
      </c>
      <c r="L35" s="4" t="s">
        <v>1609</v>
      </c>
      <c r="M35" s="4" t="s">
        <v>600</v>
      </c>
      <c r="N35" s="4" t="s">
        <v>1606</v>
      </c>
      <c r="O35" s="7" t="s">
        <v>2074</v>
      </c>
    </row>
    <row r="36" spans="1:15" ht="315" x14ac:dyDescent="0.25">
      <c r="A36" s="4" t="s">
        <v>2001</v>
      </c>
      <c r="B36" s="4">
        <v>2025</v>
      </c>
      <c r="C36" s="4" t="s">
        <v>2002</v>
      </c>
      <c r="D36" s="4" t="s">
        <v>609</v>
      </c>
      <c r="E36" s="4" t="s">
        <v>2003</v>
      </c>
      <c r="F36" s="4" t="s">
        <v>598</v>
      </c>
      <c r="G36" s="4" t="s">
        <v>2004</v>
      </c>
      <c r="H36" s="4" t="s">
        <v>2005</v>
      </c>
      <c r="I36" s="4" t="s">
        <v>2006</v>
      </c>
      <c r="J36" s="4" t="s">
        <v>2007</v>
      </c>
      <c r="K36" s="4" t="s">
        <v>2008</v>
      </c>
      <c r="L36" s="4" t="s">
        <v>635</v>
      </c>
      <c r="M36" s="4" t="s">
        <v>2009</v>
      </c>
      <c r="N36" s="4" t="s">
        <v>2010</v>
      </c>
    </row>
    <row r="37" spans="1:15" ht="240" x14ac:dyDescent="0.25">
      <c r="A37" s="4" t="s">
        <v>2011</v>
      </c>
      <c r="B37" s="4">
        <v>2025</v>
      </c>
      <c r="C37" s="4" t="s">
        <v>2012</v>
      </c>
      <c r="D37" s="4" t="s">
        <v>757</v>
      </c>
      <c r="E37" s="4" t="s">
        <v>2013</v>
      </c>
      <c r="F37" s="4" t="s">
        <v>606</v>
      </c>
      <c r="G37" s="4" t="s">
        <v>2014</v>
      </c>
      <c r="H37" s="4" t="s">
        <v>2015</v>
      </c>
      <c r="I37" s="4" t="s">
        <v>2016</v>
      </c>
      <c r="J37" s="4" t="s">
        <v>2017</v>
      </c>
      <c r="K37" s="4" t="s">
        <v>2018</v>
      </c>
      <c r="L37" s="4" t="s">
        <v>2019</v>
      </c>
      <c r="M37" s="4" t="s">
        <v>2020</v>
      </c>
      <c r="N37" s="4" t="s">
        <v>2021</v>
      </c>
      <c r="O37" s="7" t="s">
        <v>2074</v>
      </c>
    </row>
    <row r="38" spans="1:15" ht="195" x14ac:dyDescent="0.25">
      <c r="A38" s="4" t="s">
        <v>2022</v>
      </c>
      <c r="B38" s="4">
        <v>2023</v>
      </c>
      <c r="C38" s="4" t="s">
        <v>2023</v>
      </c>
      <c r="D38" s="4" t="s">
        <v>757</v>
      </c>
      <c r="E38" s="4" t="s">
        <v>2024</v>
      </c>
      <c r="F38" s="4" t="s">
        <v>606</v>
      </c>
      <c r="G38" s="4" t="s">
        <v>2025</v>
      </c>
      <c r="H38" s="4" t="s">
        <v>2026</v>
      </c>
      <c r="I38" s="4" t="s">
        <v>1625</v>
      </c>
      <c r="J38" s="4" t="s">
        <v>2027</v>
      </c>
      <c r="K38" s="4" t="s">
        <v>2028</v>
      </c>
      <c r="L38" s="4" t="s">
        <v>2029</v>
      </c>
      <c r="M38" s="4" t="s">
        <v>2030</v>
      </c>
      <c r="N38" s="4" t="s">
        <v>2031</v>
      </c>
      <c r="O38" s="7" t="s">
        <v>2074</v>
      </c>
    </row>
    <row r="39" spans="1:15" ht="210" x14ac:dyDescent="0.25">
      <c r="A39" s="4" t="s">
        <v>2032</v>
      </c>
      <c r="B39" s="4">
        <v>2024</v>
      </c>
      <c r="C39" s="4" t="s">
        <v>2033</v>
      </c>
      <c r="D39" s="4" t="s">
        <v>609</v>
      </c>
      <c r="E39" s="4" t="s">
        <v>2034</v>
      </c>
      <c r="F39" s="4" t="s">
        <v>598</v>
      </c>
      <c r="G39" s="4" t="s">
        <v>2035</v>
      </c>
      <c r="H39" s="4" t="s">
        <v>2036</v>
      </c>
      <c r="I39" s="4" t="s">
        <v>1949</v>
      </c>
      <c r="J39" s="4" t="s">
        <v>2037</v>
      </c>
      <c r="K39" s="4" t="s">
        <v>2038</v>
      </c>
      <c r="L39" s="4" t="s">
        <v>2039</v>
      </c>
      <c r="M39" s="4" t="s">
        <v>2040</v>
      </c>
      <c r="N39" s="4" t="s">
        <v>2041</v>
      </c>
      <c r="O39" s="7" t="s">
        <v>2074</v>
      </c>
    </row>
    <row r="40" spans="1:15" ht="150" x14ac:dyDescent="0.25">
      <c r="A40" s="4" t="s">
        <v>2042</v>
      </c>
      <c r="B40" s="4">
        <v>2026</v>
      </c>
      <c r="C40" s="4" t="s">
        <v>2043</v>
      </c>
      <c r="D40" s="4" t="s">
        <v>609</v>
      </c>
      <c r="E40" s="4" t="s">
        <v>2044</v>
      </c>
      <c r="F40" s="4" t="s">
        <v>598</v>
      </c>
      <c r="G40" s="4" t="s">
        <v>2045</v>
      </c>
      <c r="H40" s="4" t="s">
        <v>2046</v>
      </c>
      <c r="I40" s="4" t="s">
        <v>2047</v>
      </c>
      <c r="J40" s="4" t="s">
        <v>2048</v>
      </c>
      <c r="K40" s="4" t="s">
        <v>2049</v>
      </c>
      <c r="L40" s="4" t="s">
        <v>2050</v>
      </c>
      <c r="M40" s="4" t="s">
        <v>2051</v>
      </c>
      <c r="N40" s="4" t="s">
        <v>2052</v>
      </c>
      <c r="O40" s="10" t="s">
        <v>2074</v>
      </c>
    </row>
  </sheetData>
  <autoFilter ref="A2:O40" xr:uid="{90DACB9C-6594-43D5-A038-917EBE760241}"/>
  <hyperlinks>
    <hyperlink ref="O7" r:id="rId1" xr:uid="{1D5BC00D-A9CD-4FB9-B2EF-EE5469CB8179}"/>
    <hyperlink ref="O4" r:id="rId2" xr:uid="{5C582126-A1D4-46AC-8071-17BC3D8CEAD8}"/>
    <hyperlink ref="O8" r:id="rId3" xr:uid="{F419E6D1-8D78-4EB4-BD89-6D6C03FA2028}"/>
    <hyperlink ref="O9" r:id="rId4" xr:uid="{5BAEBD28-64FA-4538-A5ED-765E1AC54A5B}"/>
    <hyperlink ref="O10" r:id="rId5" xr:uid="{30395D4E-D0F5-4CC2-A086-6B034F88D7FE}"/>
    <hyperlink ref="O12" r:id="rId6" xr:uid="{E5A1A174-75BC-4CDD-86B9-59937C9660F5}"/>
    <hyperlink ref="O13" r:id="rId7" xr:uid="{1F7EF9D3-9471-4856-853D-14C43DC92635}"/>
    <hyperlink ref="O11" r:id="rId8" xr:uid="{9997F1C8-D95E-4AAE-AF27-99009475EA47}"/>
    <hyperlink ref="O5" r:id="rId9" xr:uid="{6FDC78B9-2A16-4B2D-9598-616B9BED8FD4}"/>
    <hyperlink ref="O14" r:id="rId10" xr:uid="{1D778B7C-2FAC-417E-B780-57B9C9E4A0AC}"/>
    <hyperlink ref="O15" r:id="rId11" xr:uid="{CA4BF3A9-30A5-416D-80BA-0662404C8D09}"/>
    <hyperlink ref="O16" r:id="rId12" location="S18" xr:uid="{3E25403F-E433-4286-9138-E9DF8E2EBF11}"/>
    <hyperlink ref="O17" r:id="rId13" xr:uid="{A01BB350-F55F-4B6F-B2F0-5AC8D4F7FCAC}"/>
    <hyperlink ref="O18" r:id="rId14" xr:uid="{EEFF345D-0257-4991-826A-CE32FC341D4A}"/>
    <hyperlink ref="O19" r:id="rId15" xr:uid="{DC77A6DB-8CE0-45E8-8E54-BEAFE2650735}"/>
    <hyperlink ref="O20" r:id="rId16" xr:uid="{08210D9F-8ABE-4FBC-BEE1-0F97D789390D}"/>
    <hyperlink ref="O21" r:id="rId17" xr:uid="{A23B99F3-448B-4C02-9A3B-A5F98D1C2DC8}"/>
    <hyperlink ref="O22" r:id="rId18" xr:uid="{B299C827-5C4C-4322-99AC-522699389F83}"/>
    <hyperlink ref="O23" r:id="rId19" xr:uid="{BFA50304-1CAE-406A-985D-69EE7CFBB80C}"/>
    <hyperlink ref="O6" r:id="rId20" xr:uid="{2A8BDC20-0285-47F9-8C4C-DF76E9E5860A}"/>
    <hyperlink ref="O25" r:id="rId21" xr:uid="{75976C55-9FC2-4542-BB04-041F65622FEA}"/>
    <hyperlink ref="O26" r:id="rId22" xr:uid="{D237C678-4AA0-4AF5-8DBC-45E111451677}"/>
    <hyperlink ref="O27" r:id="rId23" xr:uid="{45F287F7-5F99-4EDC-8453-52BC67164E5E}"/>
    <hyperlink ref="O28" r:id="rId24" xr:uid="{A18BB440-EBCF-41E4-9AB1-18969FB4D1E2}"/>
    <hyperlink ref="O31" r:id="rId25" xr:uid="{1ACC334A-D55C-4493-BD6C-F16E385D34E7}"/>
    <hyperlink ref="O30" r:id="rId26" xr:uid="{CB83009C-1507-48FD-A481-D7AD80569378}"/>
    <hyperlink ref="O29" r:id="rId27" xr:uid="{34716B25-F16A-4ECA-B78B-9EA252D06E8C}"/>
    <hyperlink ref="O32" r:id="rId28" xr:uid="{D7E128B8-3782-4782-911A-5C41EFC69F82}"/>
    <hyperlink ref="O33" r:id="rId29" xr:uid="{F28E5D74-FD72-4D4A-BEB0-BC5A7995ED05}"/>
    <hyperlink ref="O34" r:id="rId30" xr:uid="{01BAD7E4-A8FB-4CAC-B483-404ACE1F9EDD}"/>
    <hyperlink ref="O35" r:id="rId31" xr:uid="{3AF96FE7-EDF2-44BB-BD42-C97157A67F6E}"/>
    <hyperlink ref="O24" r:id="rId32" xr:uid="{21A2B61E-B05A-46D4-A8A4-510578664D2E}"/>
    <hyperlink ref="O37" r:id="rId33" xr:uid="{30E856EC-C87E-497B-9BD1-56BEAB050A50}"/>
    <hyperlink ref="O38" r:id="rId34" xr:uid="{962D433D-D34C-41BD-8260-FC27CE32FA3F}"/>
    <hyperlink ref="O39" r:id="rId35" xr:uid="{482C6242-504D-4B5D-AE72-2ECF37BCF7B3}"/>
    <hyperlink ref="O40" r:id="rId36" xr:uid="{375AA102-BAA5-4977-8055-5677BCD42A0D}"/>
  </hyperlinks>
  <printOptions gridLines="1"/>
  <pageMargins left="0.70866141732283472" right="0.70866141732283472" top="0.74803149606299213" bottom="0.74803149606299213" header="0.31496062992125984" footer="0.31496062992125984"/>
  <pageSetup paperSize="8" scale="78" fitToHeight="0" orientation="landscape" verticalDpi="0" r:id="rId37"/>
  <headerFooter>
    <oddHeader>&amp;C&amp;"-,Bold"&amp;14&amp;A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C145B58A0D4F4C93E7A4DDEBDFABF8" ma:contentTypeVersion="16" ma:contentTypeDescription="Create a new document." ma:contentTypeScope="" ma:versionID="db9f58a1c546b3e5593889196e3259c8">
  <xsd:schema xmlns:xsd="http://www.w3.org/2001/XMLSchema" xmlns:xs="http://www.w3.org/2001/XMLSchema" xmlns:p="http://schemas.microsoft.com/office/2006/metadata/properties" xmlns:ns2="41332b1b-253f-4cd9-9fdf-d5b224c83223" xmlns:ns3="5bac7f5a-4d64-4211-bdd6-4f42ab10160d" targetNamespace="http://schemas.microsoft.com/office/2006/metadata/properties" ma:root="true" ma:fieldsID="06e9b01403556b21b61b2e29e5faba09" ns2:_="" ns3:_="">
    <xsd:import namespace="41332b1b-253f-4cd9-9fdf-d5b224c83223"/>
    <xsd:import namespace="5bac7f5a-4d64-4211-bdd6-4f42ab10160d"/>
    <xsd:element name="properties">
      <xsd:complexType>
        <xsd:sequence>
          <xsd:element name="documentManagement">
            <xsd:complexType>
              <xsd:all>
                <xsd:element ref="ns2:bbea3714d4834df6b09484fe318290c1" minOccurs="0"/>
                <xsd:element ref="ns2:TaxCatchAll" minOccurs="0"/>
                <xsd:element ref="ns2:h3f2fd830a10422c837a36d1395865f4" minOccurs="0"/>
                <xsd:element ref="ns2:g42d0c6708a34fe8a4a3363a2017255b" minOccurs="0"/>
                <xsd:element ref="ns2:o00b4c462aae4559a7f9a8253a7aa820" minOccurs="0"/>
                <xsd:element ref="ns2:j8ab8d2583f14f56b49030154de9087f" minOccurs="0"/>
                <xsd:element ref="ns2:jb32fbefe54a4cca82776ccadc99c271"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332b1b-253f-4cd9-9fdf-d5b224c83223" elementFormDefault="qualified">
    <xsd:import namespace="http://schemas.microsoft.com/office/2006/documentManagement/types"/>
    <xsd:import namespace="http://schemas.microsoft.com/office/infopath/2007/PartnerControls"/>
    <xsd:element name="bbea3714d4834df6b09484fe318290c1" ma:index="9" nillable="true" ma:taxonomy="true" ma:internalName="bbea3714d4834df6b09484fe318290c1" ma:taxonomyFieldName="Site_Tag" ma:displayName="Site_Tag" ma:default="" ma:fieldId="{bbea3714-d483-4df6-b094-84fe318290c1}" ma:sspId="e2423f7d-70e1-4bc9-b0ec-1093942dc6c6" ma:termSetId="f8c57079-07f3-4cb6-aff3-edd02a7e0388"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0cb587c-2ebf-40f9-88e2-7a85f226e428}" ma:internalName="TaxCatchAll" ma:showField="CatchAllData" ma:web="41332b1b-253f-4cd9-9fdf-d5b224c83223">
      <xsd:complexType>
        <xsd:complexContent>
          <xsd:extension base="dms:MultiChoiceLookup">
            <xsd:sequence>
              <xsd:element name="Value" type="dms:Lookup" maxOccurs="unbounded" minOccurs="0" nillable="true"/>
            </xsd:sequence>
          </xsd:extension>
        </xsd:complexContent>
      </xsd:complexType>
    </xsd:element>
    <xsd:element name="h3f2fd830a10422c837a36d1395865f4" ma:index="12" nillable="true" ma:taxonomy="true" ma:internalName="h3f2fd830a10422c837a36d1395865f4" ma:taxonomyFieldName="Team_Tag" ma:displayName="Team_Tag" ma:default="" ma:fieldId="{13f2fd83-0a10-422c-837a-36d1395865f4}" ma:sspId="e2423f7d-70e1-4bc9-b0ec-1093942dc6c6" ma:termSetId="1fc1512b-c3e7-4d0e-a084-9f93e8dac37c" ma:anchorId="00000000-0000-0000-0000-000000000000" ma:open="false" ma:isKeyword="false">
      <xsd:complexType>
        <xsd:sequence>
          <xsd:element ref="pc:Terms" minOccurs="0" maxOccurs="1"/>
        </xsd:sequence>
      </xsd:complexType>
    </xsd:element>
    <xsd:element name="g42d0c6708a34fe8a4a3363a2017255b" ma:index="14" nillable="true" ma:taxonomy="true" ma:internalName="g42d0c6708a34fe8a4a3363a2017255b" ma:taxonomyFieldName="Year_Tag" ma:displayName="Year_Tag" ma:default="" ma:fieldId="{042d0c67-08a3-4fe8-a4a3-363a2017255b}" ma:sspId="e2423f7d-70e1-4bc9-b0ec-1093942dc6c6" ma:termSetId="7a2c6c82-7673-4d81-9b0a-4b2d484068ea" ma:anchorId="00000000-0000-0000-0000-000000000000" ma:open="false" ma:isKeyword="false">
      <xsd:complexType>
        <xsd:sequence>
          <xsd:element ref="pc:Terms" minOccurs="0" maxOccurs="1"/>
        </xsd:sequence>
      </xsd:complexType>
    </xsd:element>
    <xsd:element name="o00b4c462aae4559a7f9a8253a7aa820" ma:index="16" nillable="true" ma:taxonomy="true" ma:internalName="o00b4c462aae4559a7f9a8253a7aa820" ma:taxonomyFieldName="Category_Tag" ma:displayName="Category_Tag" ma:default="" ma:fieldId="{800b4c46-2aae-4559-a7f9-a8253a7aa820}" ma:sspId="e2423f7d-70e1-4bc9-b0ec-1093942dc6c6" ma:termSetId="3168d103-b135-4077-bd9b-0ca5a3208a4b" ma:anchorId="00000000-0000-0000-0000-000000000000" ma:open="false" ma:isKeyword="false">
      <xsd:complexType>
        <xsd:sequence>
          <xsd:element ref="pc:Terms" minOccurs="0" maxOccurs="1"/>
        </xsd:sequence>
      </xsd:complexType>
    </xsd:element>
    <xsd:element name="j8ab8d2583f14f56b49030154de9087f" ma:index="18" nillable="true" ma:taxonomy="true" ma:internalName="j8ab8d2583f14f56b49030154de9087f" ma:taxonomyFieldName="Sub_Category_Tag" ma:displayName="Sub_Category_Tag" ma:default="" ma:fieldId="{38ab8d25-83f1-4f56-b490-30154de9087f}" ma:sspId="e2423f7d-70e1-4bc9-b0ec-1093942dc6c6" ma:termSetId="3168d103-b135-4077-bd9b-0ca5a3208a4b" ma:anchorId="00000000-0000-0000-0000-000000000000" ma:open="false" ma:isKeyword="false">
      <xsd:complexType>
        <xsd:sequence>
          <xsd:element ref="pc:Terms" minOccurs="0" maxOccurs="1"/>
        </xsd:sequence>
      </xsd:complexType>
    </xsd:element>
    <xsd:element name="jb32fbefe54a4cca82776ccadc99c271" ma:index="20" nillable="true" ma:taxonomy="true" ma:internalName="jb32fbefe54a4cca82776ccadc99c271" ma:taxonomyFieldName="Item_Tag" ma:displayName="Item_Tag" ma:default="" ma:fieldId="{3b32fbef-e54a-4cca-8277-6ccadc99c271}" ma:sspId="e2423f7d-70e1-4bc9-b0ec-1093942dc6c6" ma:termSetId="3168d103-b135-4077-bd9b-0ca5a3208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ac7f5a-4d64-4211-bdd6-4f42ab10160d"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bea3714d4834df6b09484fe318290c1 xmlns="41332b1b-253f-4cd9-9fdf-d5b224c83223">
      <Terms xmlns="http://schemas.microsoft.com/office/infopath/2007/PartnerControls">
        <TermInfo xmlns="http://schemas.microsoft.com/office/infopath/2007/PartnerControls">
          <TermName xmlns="http://schemas.microsoft.com/office/infopath/2007/PartnerControls">OurWork</TermName>
          <TermId xmlns="http://schemas.microsoft.com/office/infopath/2007/PartnerControls">d3b47126-6fe7-4aeb-a593-c597478f4d0f</TermId>
        </TermInfo>
      </Terms>
    </bbea3714d4834df6b09484fe318290c1>
    <jb32fbefe54a4cca82776ccadc99c271 xmlns="41332b1b-253f-4cd9-9fdf-d5b224c83223">
      <Terms xmlns="http://schemas.microsoft.com/office/infopath/2007/PartnerControls">
        <TermInfo xmlns="http://schemas.microsoft.com/office/infopath/2007/PartnerControls">
          <TermName xmlns="http://schemas.microsoft.com/office/infopath/2007/PartnerControls">Final Versions</TermName>
          <TermId xmlns="http://schemas.microsoft.com/office/infopath/2007/PartnerControls">b3e825c4-de15-4c43-ae97-959fbb655fee</TermId>
        </TermInfo>
      </Terms>
    </jb32fbefe54a4cca82776ccadc99c271>
    <j8ab8d2583f14f56b49030154de9087f xmlns="41332b1b-253f-4cd9-9fdf-d5b224c83223">
      <Terms xmlns="http://schemas.microsoft.com/office/infopath/2007/PartnerControls">
        <TermInfo xmlns="http://schemas.microsoft.com/office/infopath/2007/PartnerControls">
          <TermName xmlns="http://schemas.microsoft.com/office/infopath/2007/PartnerControls">Deliverables</TermName>
          <TermId xmlns="http://schemas.microsoft.com/office/infopath/2007/PartnerControls">345f6f65-0d12-4a17-9313-b0976711dd6a</TermId>
        </TermInfo>
      </Terms>
    </j8ab8d2583f14f56b49030154de9087f>
    <TaxCatchAll xmlns="41332b1b-253f-4cd9-9fdf-d5b224c83223">
      <Value>84</Value>
      <Value>525</Value>
      <Value>521</Value>
      <Value>942</Value>
      <Value>5</Value>
      <Value>463</Value>
    </TaxCatchAll>
    <h3f2fd830a10422c837a36d1395865f4 xmlns="41332b1b-253f-4cd9-9fdf-d5b224c83223">
      <Terms xmlns="http://schemas.microsoft.com/office/infopath/2007/PartnerControls">
        <TermInfo xmlns="http://schemas.microsoft.com/office/infopath/2007/PartnerControls">
          <TermName xmlns="http://schemas.microsoft.com/office/infopath/2007/PartnerControls">Wellbeing</TermName>
          <TermId xmlns="http://schemas.microsoft.com/office/infopath/2007/PartnerControls">4521ee3e-f8e3-4950-952e-53083ca02330</TermId>
        </TermInfo>
      </Terms>
    </h3f2fd830a10422c837a36d1395865f4>
    <o00b4c462aae4559a7f9a8253a7aa820 xmlns="41332b1b-253f-4cd9-9fdf-d5b224c83223">
      <Terms xmlns="http://schemas.microsoft.com/office/infopath/2007/PartnerControls">
        <TermInfo xmlns="http://schemas.microsoft.com/office/infopath/2007/PartnerControls">
          <TermName xmlns="http://schemas.microsoft.com/office/infopath/2007/PartnerControls">AOD harm reduction</TermName>
          <TermId xmlns="http://schemas.microsoft.com/office/infopath/2007/PartnerControls">6e523c2b-6917-4ea3-a55b-b9b089f850da</TermId>
        </TermInfo>
      </Terms>
    </o00b4c462aae4559a7f9a8253a7aa820>
    <g42d0c6708a34fe8a4a3363a2017255b xmlns="41332b1b-253f-4cd9-9fdf-d5b224c83223">
      <Terms xmlns="http://schemas.microsoft.com/office/infopath/2007/PartnerControls">
        <TermInfo xmlns="http://schemas.microsoft.com/office/infopath/2007/PartnerControls">
          <TermName xmlns="http://schemas.microsoft.com/office/infopath/2007/PartnerControls">FY 2025-26</TermName>
          <TermId xmlns="http://schemas.microsoft.com/office/infopath/2007/PartnerControls">99415f82-ae80-4744-a0f1-4759891fbaef</TermId>
        </TermInfo>
      </Terms>
    </g42d0c6708a34fe8a4a3363a2017255b>
  </documentManagement>
</p:properties>
</file>

<file path=customXml/itemProps1.xml><?xml version="1.0" encoding="utf-8"?>
<ds:datastoreItem xmlns:ds="http://schemas.openxmlformats.org/officeDocument/2006/customXml" ds:itemID="{D247B6D6-7F49-46F4-9E48-D548ED701E20}"/>
</file>

<file path=customXml/itemProps2.xml><?xml version="1.0" encoding="utf-8"?>
<ds:datastoreItem xmlns:ds="http://schemas.openxmlformats.org/officeDocument/2006/customXml" ds:itemID="{93A2C196-1E01-4E15-B3DE-B6FD67171DB1}"/>
</file>

<file path=customXml/itemProps3.xml><?xml version="1.0" encoding="utf-8"?>
<ds:datastoreItem xmlns:ds="http://schemas.openxmlformats.org/officeDocument/2006/customXml" ds:itemID="{9BA5C27E-856D-4E50-951F-3AA500B7A8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Combined research and studies</vt:lpstr>
      <vt:lpstr>Indigenous research and studies</vt:lpstr>
      <vt:lpstr>'Combined research and studies'!Print_Area</vt:lpstr>
      <vt:lpstr>'Indigenous research and studies'!Print_Area</vt:lpstr>
      <vt:lpstr>'Combined research and studies'!Print_Titles</vt:lpstr>
      <vt:lpstr>'Indigenous research and studies'!Print_Titles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Crossin</dc:creator>
  <cp:lastModifiedBy>Wendy Allison</cp:lastModifiedBy>
  <cp:lastPrinted>2026-07-08T02:35:19Z</cp:lastPrinted>
  <dcterms:created xsi:type="dcterms:W3CDTF">2015-06-05T18:17:20Z</dcterms:created>
  <dcterms:modified xsi:type="dcterms:W3CDTF">2026-07-08T02:36:55Z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10257a-e422-4b1b-96d5-c518800de48f_Enabled">
    <vt:lpwstr>true</vt:lpwstr>
  </property>
  <property fmtid="{D5CDD505-2E9C-101B-9397-08002B2CF9AE}" pid="3" name="MSIP_Label_c210257a-e422-4b1b-96d5-c518800de48f_SetDate">
    <vt:lpwstr>2026-04-27T21:40:38Z</vt:lpwstr>
  </property>
  <property fmtid="{D5CDD505-2E9C-101B-9397-08002B2CF9AE}" pid="4" name="MSIP_Label_c210257a-e422-4b1b-96d5-c518800de48f_Method">
    <vt:lpwstr>Privileged</vt:lpwstr>
  </property>
  <property fmtid="{D5CDD505-2E9C-101B-9397-08002B2CF9AE}" pid="5" name="MSIP_Label_c210257a-e422-4b1b-96d5-c518800de48f_Name">
    <vt:lpwstr>Private Confidential</vt:lpwstr>
  </property>
  <property fmtid="{D5CDD505-2E9C-101B-9397-08002B2CF9AE}" pid="6" name="MSIP_Label_c210257a-e422-4b1b-96d5-c518800de48f_SiteId">
    <vt:lpwstr>0225efc5-78fe-4928-b157-9ef24809e9ba</vt:lpwstr>
  </property>
  <property fmtid="{D5CDD505-2E9C-101B-9397-08002B2CF9AE}" pid="7" name="MSIP_Label_c210257a-e422-4b1b-96d5-c518800de48f_ActionId">
    <vt:lpwstr>eac0d54c-37fa-40dc-b0d5-bcfd3cbc62c4</vt:lpwstr>
  </property>
  <property fmtid="{D5CDD505-2E9C-101B-9397-08002B2CF9AE}" pid="8" name="MSIP_Label_c210257a-e422-4b1b-96d5-c518800de48f_ContentBits">
    <vt:lpwstr>0</vt:lpwstr>
  </property>
  <property fmtid="{D5CDD505-2E9C-101B-9397-08002B2CF9AE}" pid="9" name="MSIP_Label_c210257a-e422-4b1b-96d5-c518800de48f_Tag">
    <vt:lpwstr>10, 0, 1, 1</vt:lpwstr>
  </property>
  <property fmtid="{D5CDD505-2E9C-101B-9397-08002B2CF9AE}" pid="10" name="ContentTypeId">
    <vt:lpwstr>0x010100FEC145B58A0D4F4C93E7A4DDEBDFABF8</vt:lpwstr>
  </property>
  <property fmtid="{D5CDD505-2E9C-101B-9397-08002B2CF9AE}" pid="11" name="Team_Tag">
    <vt:lpwstr>84;#Wellbeing|4521ee3e-f8e3-4950-952e-53083ca02330</vt:lpwstr>
  </property>
  <property fmtid="{D5CDD505-2E9C-101B-9397-08002B2CF9AE}" pid="12" name="Year_Tag">
    <vt:lpwstr>463;#FY 2025-26|99415f82-ae80-4744-a0f1-4759891fbaef</vt:lpwstr>
  </property>
  <property fmtid="{D5CDD505-2E9C-101B-9397-08002B2CF9AE}" pid="13" name="Category_Tag">
    <vt:lpwstr>521;#AOD harm reduction|6e523c2b-6917-4ea3-a55b-b9b089f850da</vt:lpwstr>
  </property>
  <property fmtid="{D5CDD505-2E9C-101B-9397-08002B2CF9AE}" pid="14" name="Sub_Category_Tag">
    <vt:lpwstr>525;#Deliverables|345f6f65-0d12-4a17-9313-b0976711dd6a</vt:lpwstr>
  </property>
  <property fmtid="{D5CDD505-2E9C-101B-9397-08002B2CF9AE}" pid="15" name="Item_Tag">
    <vt:lpwstr>942;#Final Versions|b3e825c4-de15-4c43-ae97-959fbb655fee</vt:lpwstr>
  </property>
  <property fmtid="{D5CDD505-2E9C-101B-9397-08002B2CF9AE}" pid="16" name="Site_Tag">
    <vt:lpwstr>5;#OurWork|d3b47126-6fe7-4aeb-a593-c597478f4d0f</vt:lpwstr>
  </property>
</Properties>
</file>